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955" activeTab="0"/>
  </bookViews>
  <sheets>
    <sheet name="1-8 vietu laimetojai" sheetId="1" r:id="rId1"/>
    <sheet name="1-4 vietu laimetojai" sheetId="2" r:id="rId2"/>
    <sheet name="Suvestine pagal klubus" sheetId="3" r:id="rId3"/>
  </sheets>
  <definedNames>
    <definedName name="_xlnm.Print_Area" localSheetId="2">'Suvestine pagal klubus'!$A$1:$N$40</definedName>
  </definedNames>
  <calcPr fullCalcOnLoad="1"/>
</workbook>
</file>

<file path=xl/sharedStrings.xml><?xml version="1.0" encoding="utf-8"?>
<sst xmlns="http://schemas.openxmlformats.org/spreadsheetml/2006/main" count="783" uniqueCount="185">
  <si>
    <t>Vieta</t>
  </si>
  <si>
    <t>Klubas</t>
  </si>
  <si>
    <t>A. Valuntonis</t>
  </si>
  <si>
    <t>K. Bartkevičius</t>
  </si>
  <si>
    <t>Vyr. teisėjas      __________________________</t>
  </si>
  <si>
    <t>Vyr. sekretorius __________________________</t>
  </si>
  <si>
    <t>Vardas, pavardė</t>
  </si>
  <si>
    <t>1 v.</t>
  </si>
  <si>
    <t>2 v.</t>
  </si>
  <si>
    <t>3 v.</t>
  </si>
  <si>
    <t>4 v.</t>
  </si>
  <si>
    <t>Komandos pavadinimas</t>
  </si>
  <si>
    <t>Klubų rezultatų suvestinė</t>
  </si>
  <si>
    <t>Kauno "Era"</t>
  </si>
  <si>
    <t>Kauno "Samurajus"</t>
  </si>
  <si>
    <t>Radviliškio "Kentauras"</t>
  </si>
  <si>
    <t>Panevėžio "Alfa"</t>
  </si>
  <si>
    <t>Vilniaus "Karate-do"</t>
  </si>
  <si>
    <t>Rungties dalyvių skaičius</t>
  </si>
  <si>
    <t>Kata</t>
  </si>
  <si>
    <t>Kumite</t>
  </si>
  <si>
    <t>Iš viso</t>
  </si>
  <si>
    <t>Zarasų sporto mokykla</t>
  </si>
  <si>
    <t>Pastaba: taškai klubui skaičiuojami už du geriausiai sportininkų (komandų) rezultatus</t>
  </si>
  <si>
    <t>Miestas</t>
  </si>
  <si>
    <t>Jaunių (0.3 koef.)</t>
  </si>
  <si>
    <t>Jaunimo (0.5 koef.)</t>
  </si>
  <si>
    <t>Suaugusių (1.0 koef.)</t>
  </si>
  <si>
    <t>Vyr. teisėjas      ________________________</t>
  </si>
  <si>
    <t>Jurgita Januškaitė</t>
  </si>
  <si>
    <t>Edita Rupeikaitė</t>
  </si>
  <si>
    <t>Vilnius "Karate do"</t>
  </si>
  <si>
    <t>Kaunas "Era"</t>
  </si>
  <si>
    <t>5 v.</t>
  </si>
  <si>
    <t>Agnietė Pukaitė</t>
  </si>
  <si>
    <t>Kaunas "Samurajus"</t>
  </si>
  <si>
    <t>Simona Dičiūnaitė</t>
  </si>
  <si>
    <t>Zarasai "Zarasai"</t>
  </si>
  <si>
    <t>Rolandas Kesminas</t>
  </si>
  <si>
    <t>Remigijus Šadas</t>
  </si>
  <si>
    <t>Panevėžys "Alfa"</t>
  </si>
  <si>
    <t>Karolis Čiutra</t>
  </si>
  <si>
    <t>Robertas Murauskas</t>
  </si>
  <si>
    <t>Radviliškis "Kentauras"</t>
  </si>
  <si>
    <t>Mietas</t>
  </si>
  <si>
    <t>Kaunas</t>
  </si>
  <si>
    <t>Vilnius</t>
  </si>
  <si>
    <t>Panevėžys</t>
  </si>
  <si>
    <t>Rūta Mitkutė</t>
  </si>
  <si>
    <t>Gabrielė Mondeikytė</t>
  </si>
  <si>
    <t>Audrius Dobrovolskas</t>
  </si>
  <si>
    <t>Ieva Vasionytė</t>
  </si>
  <si>
    <t>Lukas Andronavičius</t>
  </si>
  <si>
    <t>Mindaugas Ratkevičius</t>
  </si>
  <si>
    <t>Romuald Duchnovič</t>
  </si>
  <si>
    <t>Mantas Kazlauskas</t>
  </si>
  <si>
    <t>Vyrų komandinė kumite /6 kom./</t>
  </si>
  <si>
    <t>Moterų ind. kumite      (nuo 18 m.)</t>
  </si>
  <si>
    <t>Moterų kom. kumite     (nuo 18 m.)</t>
  </si>
  <si>
    <t>Vyrų ind. kumite    (nuo 18 m.)</t>
  </si>
  <si>
    <t>Vyrų kom. kumite     (nuo 18 m.)</t>
  </si>
  <si>
    <t>Moterų kom. kata           (nuo 15 m.)</t>
  </si>
  <si>
    <t>Vyrų ind. kata        (nuo 15 m.)</t>
  </si>
  <si>
    <t>Moterų ind. kata            (nuo 15 m.)</t>
  </si>
  <si>
    <t>Vyrų kom. kata            (nuo 15 m.)</t>
  </si>
  <si>
    <t>Viktorija Bieliauskaitė</t>
  </si>
  <si>
    <t>Marius Miškinis</t>
  </si>
  <si>
    <t>Edvinas Ronaitis</t>
  </si>
  <si>
    <t>KARATE DO - 1</t>
  </si>
  <si>
    <t>ERA - 1</t>
  </si>
  <si>
    <t>ERA - 2</t>
  </si>
  <si>
    <t>SAMURAJUS</t>
  </si>
  <si>
    <t>KARATE DO</t>
  </si>
  <si>
    <t>ALFA</t>
  </si>
  <si>
    <t>ERA</t>
  </si>
  <si>
    <t>Evelina Merkytė</t>
  </si>
  <si>
    <t>Elona Šukytė</t>
  </si>
  <si>
    <t>Jaunių individuali kumite /10 dal./</t>
  </si>
  <si>
    <t>Vilius Nikitinas</t>
  </si>
  <si>
    <t>Utena "Impulsas"</t>
  </si>
  <si>
    <t>Remigijus Jurgilaitis</t>
  </si>
  <si>
    <t>Ignas Mačiunskas</t>
  </si>
  <si>
    <t>Andrius Vielavičius</t>
  </si>
  <si>
    <t>Jaunimo komandinė kumite /3 kom./</t>
  </si>
  <si>
    <t>Jaunimo komandinė kumite /9 kom./</t>
  </si>
  <si>
    <t>SAMURAJUS - 1</t>
  </si>
  <si>
    <t xml:space="preserve">Panevėžys </t>
  </si>
  <si>
    <t>KENTAURAS - 1</t>
  </si>
  <si>
    <t xml:space="preserve">Radviliškis </t>
  </si>
  <si>
    <t>IMPULSAS</t>
  </si>
  <si>
    <t xml:space="preserve">Utena </t>
  </si>
  <si>
    <t>Vyrų individuali kumite /27 dal./</t>
  </si>
  <si>
    <t>Tomas Žilinskas</t>
  </si>
  <si>
    <t>SAMURAJUS-1</t>
  </si>
  <si>
    <t>SAMURAJUS-2</t>
  </si>
  <si>
    <t>1+1</t>
  </si>
  <si>
    <t>7+5</t>
  </si>
  <si>
    <t>4+3</t>
  </si>
  <si>
    <t>5+4</t>
  </si>
  <si>
    <t>6+4</t>
  </si>
  <si>
    <t>3+1</t>
  </si>
  <si>
    <t>4+1</t>
  </si>
  <si>
    <t>5+1</t>
  </si>
  <si>
    <t>3+2</t>
  </si>
  <si>
    <t>Utenos "Impulsas"</t>
  </si>
  <si>
    <t>7+1</t>
  </si>
  <si>
    <t>Merginų jaunių ind. kumite         (15-17 m.)</t>
  </si>
  <si>
    <t>Vaikinų jaunių ind. kumite      (15-17 m.)</t>
  </si>
  <si>
    <t>Merginų jaunimo ind. kumite       (15-20 m.)</t>
  </si>
  <si>
    <t>Merginų jaunimo kom. kumite (15-20 m.)</t>
  </si>
  <si>
    <t>Vaikinų jaunimo ind. kumite      (15-20 m.)</t>
  </si>
  <si>
    <t>Vaikinų jaunimo kom. kumite    (15-20 m.)</t>
  </si>
  <si>
    <t>2009 m. Lietuvos Shotokan karatė čempionato rezultatai</t>
  </si>
  <si>
    <t>2009-04-11 d.</t>
  </si>
  <si>
    <t>Radviliškis</t>
  </si>
  <si>
    <t>7+4</t>
  </si>
  <si>
    <t>Šiaulių "Saulė"</t>
  </si>
  <si>
    <t>Šiaulių "Baltasis tigras"</t>
  </si>
  <si>
    <t>Latvija, LFSKA</t>
  </si>
  <si>
    <t>7+3</t>
  </si>
  <si>
    <t>5+3</t>
  </si>
  <si>
    <t>Latvija LFSKA</t>
  </si>
  <si>
    <t>Mažiekių "Vytis"</t>
  </si>
  <si>
    <t>Vyrų Jiu kumite (nuo 18 m.)</t>
  </si>
  <si>
    <t>Senjorų vyrų ind. kata (nuo 35 m.)</t>
  </si>
  <si>
    <t>Senjorų vyrų ind. kumite (nuo 35 m.)</t>
  </si>
  <si>
    <t>Individualios rungtys</t>
  </si>
  <si>
    <t>Laima Grižaitė</t>
  </si>
  <si>
    <t>Karolina Pociūtė</t>
  </si>
  <si>
    <t>Justina Šiurnaitė</t>
  </si>
  <si>
    <t>Antanas Grižas</t>
  </si>
  <si>
    <t>Vytautas Griška</t>
  </si>
  <si>
    <t>Tomas Pranculis</t>
  </si>
  <si>
    <t>Moterų individuali kata /16 dal./</t>
  </si>
  <si>
    <t>Vyrų individuali kata /24 dal./</t>
  </si>
  <si>
    <t>Moterų komandinė kata /5 kom./</t>
  </si>
  <si>
    <t>Vyrų komandinė kata /5 kom./</t>
  </si>
  <si>
    <t>Samurajus</t>
  </si>
  <si>
    <t>KENTAURAS</t>
  </si>
  <si>
    <t>Jaunių individuali kumite /29 dal./</t>
  </si>
  <si>
    <t>Rugilė Šleiniūtė</t>
  </si>
  <si>
    <t>Simona Lutinskaitė</t>
  </si>
  <si>
    <t>Rimantė Balinskaitė</t>
  </si>
  <si>
    <t>Austėja Matuzaitė</t>
  </si>
  <si>
    <t>Evelina Mickevičiūtė</t>
  </si>
  <si>
    <t>Martynas Vielavičius</t>
  </si>
  <si>
    <t>Simonas Budraitis</t>
  </si>
  <si>
    <t>Šiauliai "Saulė"</t>
  </si>
  <si>
    <t>Mantas Čeponis</t>
  </si>
  <si>
    <t>Eimantas Trumpa</t>
  </si>
  <si>
    <t>Jaunimo individuali kumite /9 dal./</t>
  </si>
  <si>
    <t>Jaunimo individuali kumite /32 dal./</t>
  </si>
  <si>
    <t>Mantas Borkertas</t>
  </si>
  <si>
    <t>Gintaras Kuvykas</t>
  </si>
  <si>
    <t>KENTAURAS - 2</t>
  </si>
  <si>
    <t>VYTIS</t>
  </si>
  <si>
    <t>Mažeikiai</t>
  </si>
  <si>
    <t>Moterų individuali kumite /8 dal./</t>
  </si>
  <si>
    <t>Evita Miglane</t>
  </si>
  <si>
    <t>Lina Kielaitė</t>
  </si>
  <si>
    <t>Monika Razulytė</t>
  </si>
  <si>
    <t>Šiauliai "Baltasis tigras"</t>
  </si>
  <si>
    <t>Kristina Skorochodovaitė</t>
  </si>
  <si>
    <t>Tatyana Raka</t>
  </si>
  <si>
    <t>Linas Žalnieriūnas</t>
  </si>
  <si>
    <t>Moterų komandinė kumite /3 kom./</t>
  </si>
  <si>
    <t>LFSKA</t>
  </si>
  <si>
    <t>Latvija</t>
  </si>
  <si>
    <t>Utena</t>
  </si>
  <si>
    <t>Vyrų individuali JIU kumite /5 dal./</t>
  </si>
  <si>
    <t>Gediminas Linka</t>
  </si>
  <si>
    <t>Vyrų senjorų individuali kata /10 dal./</t>
  </si>
  <si>
    <t>Vyrų senjorų individuali kumite /8 dal./</t>
  </si>
  <si>
    <t>Heraldas Mockevičius</t>
  </si>
  <si>
    <t>Aurelijus Vaicekauskas</t>
  </si>
  <si>
    <t>Edvardas Mačiunskas</t>
  </si>
  <si>
    <t>Sergey Ivanko</t>
  </si>
  <si>
    <t>Ričardas Mačiunskas</t>
  </si>
  <si>
    <t>Juozas Bakutis</t>
  </si>
  <si>
    <t>Vidmantas Bakšys</t>
  </si>
  <si>
    <t>Stasys Daukšys</t>
  </si>
  <si>
    <t>Robertas Budnikas</t>
  </si>
  <si>
    <t>Zenonas Budraitis</t>
  </si>
  <si>
    <t>Mindaugas Lašas</t>
  </si>
  <si>
    <t>Aleksandras Vasilin Miniotas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</si>
</sst>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color indexed="9"/>
      <name val="Times New Roman"/>
      <family val="1"/>
    </font>
    <font>
      <b/>
      <i/>
      <sz val="11"/>
      <color indexed="9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0" xfId="0" applyFont="1" applyFill="1" applyBorder="1" applyAlignment="1">
      <alignment/>
    </xf>
    <xf numFmtId="0" fontId="6" fillId="4" borderId="14" xfId="0" applyFont="1" applyFill="1" applyBorder="1" applyAlignment="1">
      <alignment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/>
    </xf>
    <xf numFmtId="0" fontId="6" fillId="4" borderId="17" xfId="0" applyFont="1" applyFill="1" applyBorder="1" applyAlignment="1">
      <alignment/>
    </xf>
    <xf numFmtId="0" fontId="6" fillId="22" borderId="18" xfId="0" applyFont="1" applyFill="1" applyBorder="1" applyAlignment="1">
      <alignment horizontal="center"/>
    </xf>
    <xf numFmtId="0" fontId="6" fillId="22" borderId="19" xfId="0" applyFont="1" applyFill="1" applyBorder="1" applyAlignment="1">
      <alignment horizontal="center"/>
    </xf>
    <xf numFmtId="0" fontId="6" fillId="22" borderId="0" xfId="0" applyFont="1" applyFill="1" applyBorder="1" applyAlignment="1">
      <alignment/>
    </xf>
    <xf numFmtId="0" fontId="6" fillId="22" borderId="14" xfId="0" applyFont="1" applyFill="1" applyBorder="1" applyAlignment="1">
      <alignment/>
    </xf>
    <xf numFmtId="0" fontId="6" fillId="22" borderId="13" xfId="0" applyFont="1" applyFill="1" applyBorder="1" applyAlignment="1">
      <alignment horizontal="center"/>
    </xf>
    <xf numFmtId="0" fontId="6" fillId="22" borderId="15" xfId="0" applyFont="1" applyFill="1" applyBorder="1" applyAlignment="1">
      <alignment horizontal="center"/>
    </xf>
    <xf numFmtId="0" fontId="6" fillId="22" borderId="16" xfId="0" applyFont="1" applyFill="1" applyBorder="1" applyAlignment="1">
      <alignment/>
    </xf>
    <xf numFmtId="0" fontId="6" fillId="22" borderId="17" xfId="0" applyFont="1" applyFill="1" applyBorder="1" applyAlignment="1">
      <alignment/>
    </xf>
    <xf numFmtId="0" fontId="6" fillId="22" borderId="2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22" borderId="21" xfId="0" applyFont="1" applyFill="1" applyBorder="1" applyAlignment="1">
      <alignment horizontal="center"/>
    </xf>
    <xf numFmtId="0" fontId="6" fillId="22" borderId="22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6" fillId="22" borderId="2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22" borderId="27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9" fillId="4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9" fillId="22" borderId="28" xfId="0" applyFont="1" applyFill="1" applyBorder="1" applyAlignment="1">
      <alignment horizontal="center"/>
    </xf>
    <xf numFmtId="0" fontId="9" fillId="22" borderId="30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6" fillId="24" borderId="32" xfId="0" applyFont="1" applyFill="1" applyBorder="1" applyAlignment="1">
      <alignment horizontal="center"/>
    </xf>
    <xf numFmtId="0" fontId="6" fillId="24" borderId="33" xfId="0" applyFont="1" applyFill="1" applyBorder="1" applyAlignment="1">
      <alignment horizontal="center"/>
    </xf>
    <xf numFmtId="0" fontId="9" fillId="24" borderId="34" xfId="0" applyFont="1" applyFill="1" applyBorder="1" applyAlignment="1">
      <alignment horizontal="center"/>
    </xf>
    <xf numFmtId="0" fontId="14" fillId="25" borderId="35" xfId="0" applyFont="1" applyFill="1" applyBorder="1" applyAlignment="1">
      <alignment horizontal="center" vertical="center"/>
    </xf>
    <xf numFmtId="0" fontId="15" fillId="25" borderId="36" xfId="0" applyFont="1" applyFill="1" applyBorder="1" applyAlignment="1">
      <alignment horizontal="center"/>
    </xf>
    <xf numFmtId="0" fontId="15" fillId="25" borderId="37" xfId="0" applyFont="1" applyFill="1" applyBorder="1" applyAlignment="1">
      <alignment/>
    </xf>
    <xf numFmtId="0" fontId="17" fillId="22" borderId="13" xfId="0" applyFont="1" applyFill="1" applyBorder="1" applyAlignment="1">
      <alignment horizontal="center"/>
    </xf>
    <xf numFmtId="0" fontId="17" fillId="22" borderId="0" xfId="0" applyFont="1" applyFill="1" applyBorder="1" applyAlignment="1">
      <alignment/>
    </xf>
    <xf numFmtId="0" fontId="17" fillId="22" borderId="14" xfId="0" applyFont="1" applyFill="1" applyBorder="1" applyAlignment="1">
      <alignment/>
    </xf>
    <xf numFmtId="0" fontId="17" fillId="4" borderId="10" xfId="0" applyFont="1" applyFill="1" applyBorder="1" applyAlignment="1">
      <alignment horizontal="center"/>
    </xf>
    <xf numFmtId="0" fontId="17" fillId="4" borderId="11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7" fillId="4" borderId="13" xfId="0" applyFont="1" applyFill="1" applyBorder="1" applyAlignment="1">
      <alignment horizontal="center"/>
    </xf>
    <xf numFmtId="0" fontId="17" fillId="4" borderId="0" xfId="0" applyFont="1" applyFill="1" applyBorder="1" applyAlignment="1">
      <alignment/>
    </xf>
    <xf numFmtId="0" fontId="17" fillId="4" borderId="14" xfId="0" applyFont="1" applyFill="1" applyBorder="1" applyAlignment="1">
      <alignment/>
    </xf>
    <xf numFmtId="0" fontId="17" fillId="0" borderId="0" xfId="0" applyFont="1" applyAlignment="1">
      <alignment/>
    </xf>
    <xf numFmtId="0" fontId="17" fillId="22" borderId="15" xfId="0" applyFont="1" applyFill="1" applyBorder="1" applyAlignment="1">
      <alignment horizontal="center"/>
    </xf>
    <xf numFmtId="0" fontId="17" fillId="22" borderId="16" xfId="0" applyFont="1" applyFill="1" applyBorder="1" applyAlignment="1">
      <alignment/>
    </xf>
    <xf numFmtId="0" fontId="17" fillId="4" borderId="15" xfId="0" applyFont="1" applyFill="1" applyBorder="1" applyAlignment="1">
      <alignment horizontal="center"/>
    </xf>
    <xf numFmtId="0" fontId="17" fillId="4" borderId="16" xfId="0" applyFont="1" applyFill="1" applyBorder="1" applyAlignment="1">
      <alignment/>
    </xf>
    <xf numFmtId="0" fontId="17" fillId="4" borderId="17" xfId="0" applyFont="1" applyFill="1" applyBorder="1" applyAlignment="1">
      <alignment/>
    </xf>
    <xf numFmtId="14" fontId="4" fillId="0" borderId="0" xfId="0" applyNumberFormat="1" applyFont="1" applyAlignment="1">
      <alignment/>
    </xf>
    <xf numFmtId="0" fontId="13" fillId="22" borderId="30" xfId="0" applyFont="1" applyFill="1" applyBorder="1" applyAlignment="1">
      <alignment horizontal="center" vertical="top" wrapText="1"/>
    </xf>
    <xf numFmtId="0" fontId="13" fillId="22" borderId="28" xfId="0" applyFont="1" applyFill="1" applyBorder="1" applyAlignment="1">
      <alignment horizontal="center" vertical="top" wrapText="1"/>
    </xf>
    <xf numFmtId="0" fontId="13" fillId="4" borderId="28" xfId="0" applyFont="1" applyFill="1" applyBorder="1" applyAlignment="1">
      <alignment horizontal="center" vertical="top" wrapText="1"/>
    </xf>
    <xf numFmtId="0" fontId="13" fillId="4" borderId="31" xfId="0" applyFont="1" applyFill="1" applyBorder="1" applyAlignment="1">
      <alignment horizontal="center" vertical="top" wrapText="1"/>
    </xf>
    <xf numFmtId="0" fontId="6" fillId="24" borderId="34" xfId="0" applyFont="1" applyFill="1" applyBorder="1" applyAlignment="1">
      <alignment horizontal="center" vertical="center" wrapText="1"/>
    </xf>
    <xf numFmtId="0" fontId="17" fillId="22" borderId="17" xfId="0" applyFont="1" applyFill="1" applyBorder="1" applyAlignment="1">
      <alignment/>
    </xf>
    <xf numFmtId="0" fontId="6" fillId="4" borderId="18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24" borderId="31" xfId="0" applyFont="1" applyFill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/>
    </xf>
    <xf numFmtId="0" fontId="6" fillId="24" borderId="26" xfId="0" applyFont="1" applyFill="1" applyBorder="1" applyAlignment="1">
      <alignment horizontal="center"/>
    </xf>
    <xf numFmtId="0" fontId="9" fillId="24" borderId="31" xfId="0" applyFont="1" applyFill="1" applyBorder="1" applyAlignment="1">
      <alignment horizontal="center"/>
    </xf>
    <xf numFmtId="0" fontId="6" fillId="0" borderId="38" xfId="0" applyFont="1" applyBorder="1" applyAlignment="1">
      <alignment/>
    </xf>
    <xf numFmtId="0" fontId="13" fillId="4" borderId="28" xfId="0" applyFont="1" applyFill="1" applyBorder="1" applyAlignment="1">
      <alignment horizontal="center" vertical="top" wrapText="1"/>
    </xf>
    <xf numFmtId="0" fontId="6" fillId="24" borderId="39" xfId="0" applyFont="1" applyFill="1" applyBorder="1" applyAlignment="1">
      <alignment horizontal="center" vertical="center" wrapText="1"/>
    </xf>
    <xf numFmtId="0" fontId="6" fillId="24" borderId="29" xfId="0" applyFont="1" applyFill="1" applyBorder="1" applyAlignment="1">
      <alignment horizontal="center"/>
    </xf>
    <xf numFmtId="0" fontId="6" fillId="24" borderId="23" xfId="0" applyFont="1" applyFill="1" applyBorder="1" applyAlignment="1">
      <alignment horizontal="center"/>
    </xf>
    <xf numFmtId="0" fontId="9" fillId="24" borderId="39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13" fillId="4" borderId="30" xfId="0" applyFont="1" applyFill="1" applyBorder="1" applyAlignment="1">
      <alignment horizontal="center" vertical="top" wrapText="1"/>
    </xf>
    <xf numFmtId="0" fontId="6" fillId="4" borderId="40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24" borderId="42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"/>
    </xf>
    <xf numFmtId="0" fontId="17" fillId="4" borderId="0" xfId="0" applyFont="1" applyFill="1" applyBorder="1" applyAlignment="1">
      <alignment/>
    </xf>
    <xf numFmtId="0" fontId="17" fillId="4" borderId="14" xfId="0" applyFont="1" applyFill="1" applyBorder="1" applyAlignment="1">
      <alignment/>
    </xf>
    <xf numFmtId="0" fontId="6" fillId="4" borderId="13" xfId="0" applyFont="1" applyFill="1" applyBorder="1" applyAlignment="1">
      <alignment horizontal="center"/>
    </xf>
    <xf numFmtId="0" fontId="6" fillId="4" borderId="0" xfId="0" applyFont="1" applyFill="1" applyBorder="1" applyAlignment="1">
      <alignment/>
    </xf>
    <xf numFmtId="0" fontId="6" fillId="4" borderId="14" xfId="0" applyFont="1" applyFill="1" applyBorder="1" applyAlignment="1">
      <alignment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/>
    </xf>
    <xf numFmtId="0" fontId="6" fillId="4" borderId="17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5" fillId="4" borderId="43" xfId="0" applyFont="1" applyFill="1" applyBorder="1" applyAlignment="1">
      <alignment horizontal="center"/>
    </xf>
    <xf numFmtId="0" fontId="5" fillId="4" borderId="44" xfId="0" applyFont="1" applyFill="1" applyBorder="1" applyAlignment="1">
      <alignment horizontal="center"/>
    </xf>
    <xf numFmtId="0" fontId="5" fillId="4" borderId="4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22" borderId="43" xfId="0" applyFont="1" applyFill="1" applyBorder="1" applyAlignment="1">
      <alignment horizontal="center"/>
    </xf>
    <xf numFmtId="0" fontId="5" fillId="22" borderId="44" xfId="0" applyFont="1" applyFill="1" applyBorder="1" applyAlignment="1">
      <alignment horizontal="center"/>
    </xf>
    <xf numFmtId="0" fontId="5" fillId="22" borderId="45" xfId="0" applyFont="1" applyFill="1" applyBorder="1" applyAlignment="1">
      <alignment horizontal="center"/>
    </xf>
    <xf numFmtId="0" fontId="5" fillId="4" borderId="43" xfId="0" applyFont="1" applyFill="1" applyBorder="1" applyAlignment="1">
      <alignment horizontal="center"/>
    </xf>
    <xf numFmtId="0" fontId="5" fillId="4" borderId="44" xfId="0" applyFont="1" applyFill="1" applyBorder="1" applyAlignment="1">
      <alignment horizontal="center"/>
    </xf>
    <xf numFmtId="0" fontId="5" fillId="4" borderId="4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40" xfId="0" applyFont="1" applyBorder="1" applyAlignment="1">
      <alignment horizontal="center" vertical="center" textRotation="90"/>
    </xf>
    <xf numFmtId="0" fontId="12" fillId="0" borderId="30" xfId="0" applyFont="1" applyBorder="1" applyAlignment="1">
      <alignment horizontal="center" vertical="center" textRotation="90"/>
    </xf>
    <xf numFmtId="0" fontId="12" fillId="0" borderId="4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30" xfId="0" applyFont="1" applyBorder="1" applyAlignment="1">
      <alignment horizontal="right"/>
    </xf>
    <xf numFmtId="0" fontId="8" fillId="0" borderId="39" xfId="0" applyFont="1" applyBorder="1" applyAlignment="1">
      <alignment horizontal="right"/>
    </xf>
    <xf numFmtId="0" fontId="1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PageLayoutView="0" workbookViewId="0" topLeftCell="A61">
      <selection activeCell="A74" sqref="A74"/>
    </sheetView>
  </sheetViews>
  <sheetFormatPr defaultColWidth="9.140625" defaultRowHeight="12.75"/>
  <cols>
    <col min="1" max="1" width="5.421875" style="5" customWidth="1"/>
    <col min="2" max="3" width="21.421875" style="5" customWidth="1"/>
    <col min="4" max="4" width="2.140625" style="5" customWidth="1"/>
    <col min="5" max="5" width="5.421875" style="5" customWidth="1"/>
    <col min="6" max="7" width="21.421875" style="5" customWidth="1"/>
    <col min="8" max="16384" width="9.140625" style="5" customWidth="1"/>
  </cols>
  <sheetData>
    <row r="1" spans="1:7" ht="41.25" customHeight="1">
      <c r="A1" s="118" t="s">
        <v>112</v>
      </c>
      <c r="B1" s="118"/>
      <c r="C1" s="118"/>
      <c r="D1" s="118"/>
      <c r="E1" s="118"/>
      <c r="F1" s="118"/>
      <c r="G1" s="118"/>
    </row>
    <row r="2" spans="1:7" ht="12.75" customHeight="1">
      <c r="A2" s="1"/>
      <c r="B2" s="1"/>
      <c r="C2" s="1"/>
      <c r="D2" s="1"/>
      <c r="E2" s="1"/>
      <c r="F2" s="1"/>
      <c r="G2" s="1"/>
    </row>
    <row r="3" ht="18.75">
      <c r="G3" s="3" t="s">
        <v>113</v>
      </c>
    </row>
    <row r="4" ht="18.75">
      <c r="G4" s="4" t="s">
        <v>114</v>
      </c>
    </row>
    <row r="5" ht="7.5" customHeight="1" thickBot="1">
      <c r="G5" s="6"/>
    </row>
    <row r="6" spans="1:7" ht="15.75">
      <c r="A6" s="112" t="s">
        <v>133</v>
      </c>
      <c r="B6" s="113"/>
      <c r="C6" s="114"/>
      <c r="E6" s="108" t="s">
        <v>134</v>
      </c>
      <c r="F6" s="109"/>
      <c r="G6" s="110"/>
    </row>
    <row r="7" spans="1:7" ht="12.75">
      <c r="A7" s="16" t="s">
        <v>0</v>
      </c>
      <c r="B7" s="24" t="s">
        <v>6</v>
      </c>
      <c r="C7" s="17" t="s">
        <v>1</v>
      </c>
      <c r="E7" s="74" t="s">
        <v>0</v>
      </c>
      <c r="F7" s="75" t="s">
        <v>6</v>
      </c>
      <c r="G7" s="76" t="s">
        <v>1</v>
      </c>
    </row>
    <row r="8" spans="1:7" s="61" customFormat="1" ht="12.75">
      <c r="A8" s="52" t="s">
        <v>7</v>
      </c>
      <c r="B8" s="53" t="s">
        <v>29</v>
      </c>
      <c r="C8" s="54" t="s">
        <v>31</v>
      </c>
      <c r="E8" s="58" t="s">
        <v>7</v>
      </c>
      <c r="F8" s="59" t="s">
        <v>130</v>
      </c>
      <c r="G8" s="60" t="s">
        <v>31</v>
      </c>
    </row>
    <row r="9" spans="1:7" s="61" customFormat="1" ht="12.75">
      <c r="A9" s="52" t="s">
        <v>8</v>
      </c>
      <c r="B9" s="53" t="s">
        <v>127</v>
      </c>
      <c r="C9" s="54" t="s">
        <v>31</v>
      </c>
      <c r="E9" s="58" t="s">
        <v>8</v>
      </c>
      <c r="F9" s="59" t="s">
        <v>38</v>
      </c>
      <c r="G9" s="60" t="s">
        <v>35</v>
      </c>
    </row>
    <row r="10" spans="1:7" s="61" customFormat="1" ht="12.75">
      <c r="A10" s="52" t="s">
        <v>9</v>
      </c>
      <c r="B10" s="53" t="s">
        <v>30</v>
      </c>
      <c r="C10" s="54" t="s">
        <v>32</v>
      </c>
      <c r="E10" s="58" t="s">
        <v>9</v>
      </c>
      <c r="F10" s="59" t="s">
        <v>41</v>
      </c>
      <c r="G10" s="60" t="s">
        <v>40</v>
      </c>
    </row>
    <row r="11" spans="1:7" s="61" customFormat="1" ht="12.75">
      <c r="A11" s="52" t="s">
        <v>10</v>
      </c>
      <c r="B11" s="53" t="s">
        <v>128</v>
      </c>
      <c r="C11" s="54" t="s">
        <v>35</v>
      </c>
      <c r="E11" s="58" t="s">
        <v>10</v>
      </c>
      <c r="F11" s="59" t="s">
        <v>131</v>
      </c>
      <c r="G11" s="60" t="s">
        <v>32</v>
      </c>
    </row>
    <row r="12" spans="1:7" ht="12.75">
      <c r="A12" s="20" t="s">
        <v>33</v>
      </c>
      <c r="B12" s="18" t="s">
        <v>51</v>
      </c>
      <c r="C12" s="19" t="s">
        <v>31</v>
      </c>
      <c r="E12" s="10" t="s">
        <v>33</v>
      </c>
      <c r="F12" s="11" t="s">
        <v>66</v>
      </c>
      <c r="G12" s="12" t="s">
        <v>31</v>
      </c>
    </row>
    <row r="13" spans="1:7" ht="12.75">
      <c r="A13" s="20" t="s">
        <v>33</v>
      </c>
      <c r="B13" s="18" t="s">
        <v>65</v>
      </c>
      <c r="C13" s="19" t="s">
        <v>31</v>
      </c>
      <c r="E13" s="10" t="s">
        <v>33</v>
      </c>
      <c r="F13" s="11" t="s">
        <v>67</v>
      </c>
      <c r="G13" s="12" t="s">
        <v>32</v>
      </c>
    </row>
    <row r="14" spans="1:7" ht="12.75">
      <c r="A14" s="20" t="s">
        <v>33</v>
      </c>
      <c r="B14" s="18" t="s">
        <v>129</v>
      </c>
      <c r="C14" s="19" t="s">
        <v>40</v>
      </c>
      <c r="E14" s="10" t="s">
        <v>33</v>
      </c>
      <c r="F14" s="11" t="s">
        <v>132</v>
      </c>
      <c r="G14" s="12" t="s">
        <v>40</v>
      </c>
    </row>
    <row r="15" spans="1:7" ht="13.5" thickBot="1">
      <c r="A15" s="21" t="s">
        <v>33</v>
      </c>
      <c r="B15" s="22" t="s">
        <v>49</v>
      </c>
      <c r="C15" s="23" t="s">
        <v>31</v>
      </c>
      <c r="E15" s="13" t="s">
        <v>33</v>
      </c>
      <c r="F15" s="14" t="s">
        <v>42</v>
      </c>
      <c r="G15" s="15" t="s">
        <v>43</v>
      </c>
    </row>
    <row r="16" ht="7.5" customHeight="1" thickBot="1"/>
    <row r="17" spans="1:7" ht="15.75">
      <c r="A17" s="112" t="s">
        <v>135</v>
      </c>
      <c r="B17" s="113"/>
      <c r="C17" s="114"/>
      <c r="E17" s="108" t="s">
        <v>136</v>
      </c>
      <c r="F17" s="109"/>
      <c r="G17" s="110"/>
    </row>
    <row r="18" spans="1:7" ht="12.75">
      <c r="A18" s="16" t="s">
        <v>0</v>
      </c>
      <c r="B18" s="24" t="s">
        <v>11</v>
      </c>
      <c r="C18" s="17" t="s">
        <v>44</v>
      </c>
      <c r="E18" s="74" t="s">
        <v>0</v>
      </c>
      <c r="F18" s="75" t="s">
        <v>11</v>
      </c>
      <c r="G18" s="76" t="s">
        <v>24</v>
      </c>
    </row>
    <row r="19" spans="1:7" s="61" customFormat="1" ht="12.75">
      <c r="A19" s="52" t="s">
        <v>7</v>
      </c>
      <c r="B19" s="53" t="s">
        <v>68</v>
      </c>
      <c r="C19" s="54" t="s">
        <v>46</v>
      </c>
      <c r="E19" s="58" t="s">
        <v>7</v>
      </c>
      <c r="F19" s="59" t="s">
        <v>72</v>
      </c>
      <c r="G19" s="60" t="s">
        <v>46</v>
      </c>
    </row>
    <row r="20" spans="1:7" s="61" customFormat="1" ht="12.75">
      <c r="A20" s="52" t="s">
        <v>8</v>
      </c>
      <c r="B20" s="53" t="s">
        <v>69</v>
      </c>
      <c r="C20" s="54" t="s">
        <v>45</v>
      </c>
      <c r="E20" s="58" t="s">
        <v>8</v>
      </c>
      <c r="F20" s="59" t="s">
        <v>74</v>
      </c>
      <c r="G20" s="60" t="s">
        <v>45</v>
      </c>
    </row>
    <row r="21" spans="1:7" s="61" customFormat="1" ht="12.75">
      <c r="A21" s="52" t="s">
        <v>9</v>
      </c>
      <c r="B21" s="53" t="s">
        <v>70</v>
      </c>
      <c r="C21" s="54" t="s">
        <v>45</v>
      </c>
      <c r="E21" s="58" t="s">
        <v>9</v>
      </c>
      <c r="F21" s="59" t="s">
        <v>73</v>
      </c>
      <c r="G21" s="60" t="s">
        <v>47</v>
      </c>
    </row>
    <row r="22" spans="1:7" s="61" customFormat="1" ht="12.75">
      <c r="A22" s="52" t="s">
        <v>10</v>
      </c>
      <c r="B22" s="53" t="s">
        <v>73</v>
      </c>
      <c r="C22" s="54" t="s">
        <v>47</v>
      </c>
      <c r="E22" s="58" t="s">
        <v>10</v>
      </c>
      <c r="F22" s="59" t="s">
        <v>138</v>
      </c>
      <c r="G22" s="60" t="s">
        <v>114</v>
      </c>
    </row>
    <row r="23" spans="1:7" s="61" customFormat="1" ht="13.5" thickBot="1">
      <c r="A23" s="62" t="s">
        <v>33</v>
      </c>
      <c r="B23" s="63" t="s">
        <v>137</v>
      </c>
      <c r="C23" s="73" t="s">
        <v>45</v>
      </c>
      <c r="E23" s="64" t="s">
        <v>33</v>
      </c>
      <c r="F23" s="65" t="s">
        <v>71</v>
      </c>
      <c r="G23" s="66" t="s">
        <v>45</v>
      </c>
    </row>
    <row r="24" ht="7.5" customHeight="1" thickBot="1"/>
    <row r="25" spans="1:7" ht="15.75">
      <c r="A25" s="112" t="s">
        <v>77</v>
      </c>
      <c r="B25" s="113"/>
      <c r="C25" s="114"/>
      <c r="E25" s="108" t="s">
        <v>139</v>
      </c>
      <c r="F25" s="109"/>
      <c r="G25" s="110"/>
    </row>
    <row r="26" spans="1:7" ht="12.75">
      <c r="A26" s="16" t="s">
        <v>0</v>
      </c>
      <c r="B26" s="24" t="s">
        <v>6</v>
      </c>
      <c r="C26" s="17" t="s">
        <v>1</v>
      </c>
      <c r="E26" s="74" t="s">
        <v>0</v>
      </c>
      <c r="F26" s="75" t="s">
        <v>6</v>
      </c>
      <c r="G26" s="76" t="s">
        <v>1</v>
      </c>
    </row>
    <row r="27" spans="1:7" s="61" customFormat="1" ht="12.75">
      <c r="A27" s="52" t="s">
        <v>7</v>
      </c>
      <c r="B27" s="53" t="s">
        <v>75</v>
      </c>
      <c r="C27" s="54" t="s">
        <v>37</v>
      </c>
      <c r="E27" s="58" t="s">
        <v>7</v>
      </c>
      <c r="F27" s="59" t="s">
        <v>145</v>
      </c>
      <c r="G27" s="60" t="s">
        <v>79</v>
      </c>
    </row>
    <row r="28" spans="1:7" s="61" customFormat="1" ht="12.75">
      <c r="A28" s="52" t="s">
        <v>8</v>
      </c>
      <c r="B28" s="53" t="s">
        <v>76</v>
      </c>
      <c r="C28" s="54" t="s">
        <v>35</v>
      </c>
      <c r="E28" s="58" t="s">
        <v>8</v>
      </c>
      <c r="F28" s="59" t="s">
        <v>146</v>
      </c>
      <c r="G28" s="60" t="s">
        <v>147</v>
      </c>
    </row>
    <row r="29" spans="1:7" s="61" customFormat="1" ht="12.75">
      <c r="A29" s="52" t="s">
        <v>9</v>
      </c>
      <c r="B29" s="53" t="s">
        <v>140</v>
      </c>
      <c r="C29" s="54" t="s">
        <v>40</v>
      </c>
      <c r="E29" s="58" t="s">
        <v>9</v>
      </c>
      <c r="F29" s="59" t="s">
        <v>42</v>
      </c>
      <c r="G29" s="60" t="s">
        <v>43</v>
      </c>
    </row>
    <row r="30" spans="1:7" s="61" customFormat="1" ht="12.75">
      <c r="A30" s="52" t="s">
        <v>10</v>
      </c>
      <c r="B30" s="53" t="s">
        <v>36</v>
      </c>
      <c r="C30" s="54" t="s">
        <v>37</v>
      </c>
      <c r="E30" s="58" t="s">
        <v>10</v>
      </c>
      <c r="F30" s="59" t="s">
        <v>148</v>
      </c>
      <c r="G30" s="60" t="s">
        <v>43</v>
      </c>
    </row>
    <row r="31" spans="1:7" ht="12.75">
      <c r="A31" s="20" t="s">
        <v>33</v>
      </c>
      <c r="B31" s="18" t="s">
        <v>141</v>
      </c>
      <c r="C31" s="19" t="s">
        <v>43</v>
      </c>
      <c r="E31" s="10" t="s">
        <v>33</v>
      </c>
      <c r="F31" s="11" t="s">
        <v>149</v>
      </c>
      <c r="G31" s="12" t="s">
        <v>35</v>
      </c>
    </row>
    <row r="32" spans="1:7" ht="12.75">
      <c r="A32" s="20" t="s">
        <v>33</v>
      </c>
      <c r="B32" s="18" t="s">
        <v>142</v>
      </c>
      <c r="C32" s="19" t="s">
        <v>43</v>
      </c>
      <c r="E32" s="10" t="s">
        <v>33</v>
      </c>
      <c r="F32" s="11" t="s">
        <v>80</v>
      </c>
      <c r="G32" s="12" t="s">
        <v>43</v>
      </c>
    </row>
    <row r="33" spans="1:7" ht="12.75">
      <c r="A33" s="20" t="s">
        <v>33</v>
      </c>
      <c r="B33" s="18" t="s">
        <v>143</v>
      </c>
      <c r="C33" s="19" t="s">
        <v>40</v>
      </c>
      <c r="E33" s="10" t="s">
        <v>33</v>
      </c>
      <c r="F33" s="11" t="s">
        <v>81</v>
      </c>
      <c r="G33" s="12" t="s">
        <v>43</v>
      </c>
    </row>
    <row r="34" spans="1:7" ht="13.5" thickBot="1">
      <c r="A34" s="21" t="s">
        <v>33</v>
      </c>
      <c r="B34" s="22" t="s">
        <v>144</v>
      </c>
      <c r="C34" s="23" t="s">
        <v>43</v>
      </c>
      <c r="E34" s="13" t="s">
        <v>33</v>
      </c>
      <c r="F34" s="14" t="s">
        <v>50</v>
      </c>
      <c r="G34" s="15" t="s">
        <v>35</v>
      </c>
    </row>
    <row r="35" ht="7.5" customHeight="1" thickBot="1"/>
    <row r="36" spans="1:7" ht="15.75">
      <c r="A36" s="112" t="s">
        <v>150</v>
      </c>
      <c r="B36" s="113"/>
      <c r="C36" s="114"/>
      <c r="E36" s="108" t="s">
        <v>151</v>
      </c>
      <c r="F36" s="109"/>
      <c r="G36" s="110"/>
    </row>
    <row r="37" spans="1:7" ht="12.75">
      <c r="A37" s="16" t="s">
        <v>0</v>
      </c>
      <c r="B37" s="24" t="s">
        <v>6</v>
      </c>
      <c r="C37" s="17" t="s">
        <v>1</v>
      </c>
      <c r="E37" s="74" t="s">
        <v>0</v>
      </c>
      <c r="F37" s="75" t="s">
        <v>6</v>
      </c>
      <c r="G37" s="76" t="s">
        <v>1</v>
      </c>
    </row>
    <row r="38" spans="1:7" s="61" customFormat="1" ht="12.75">
      <c r="A38" s="52" t="s">
        <v>7</v>
      </c>
      <c r="B38" s="53" t="s">
        <v>29</v>
      </c>
      <c r="C38" s="54" t="s">
        <v>31</v>
      </c>
      <c r="E38" s="58" t="s">
        <v>7</v>
      </c>
      <c r="F38" s="59" t="s">
        <v>39</v>
      </c>
      <c r="G38" s="60" t="s">
        <v>35</v>
      </c>
    </row>
    <row r="39" spans="1:7" s="61" customFormat="1" ht="12.75">
      <c r="A39" s="52" t="s">
        <v>8</v>
      </c>
      <c r="B39" s="53" t="s">
        <v>34</v>
      </c>
      <c r="C39" s="54" t="s">
        <v>35</v>
      </c>
      <c r="E39" s="58" t="s">
        <v>8</v>
      </c>
      <c r="F39" s="59" t="s">
        <v>41</v>
      </c>
      <c r="G39" s="60" t="s">
        <v>40</v>
      </c>
    </row>
    <row r="40" spans="1:7" s="61" customFormat="1" ht="12.75">
      <c r="A40" s="52" t="s">
        <v>9</v>
      </c>
      <c r="B40" s="53" t="s">
        <v>65</v>
      </c>
      <c r="C40" s="54" t="s">
        <v>31</v>
      </c>
      <c r="E40" s="58" t="s">
        <v>9</v>
      </c>
      <c r="F40" s="59" t="s">
        <v>146</v>
      </c>
      <c r="G40" s="60" t="s">
        <v>147</v>
      </c>
    </row>
    <row r="41" spans="1:7" s="61" customFormat="1" ht="12.75">
      <c r="A41" s="52" t="s">
        <v>10</v>
      </c>
      <c r="B41" s="53" t="s">
        <v>49</v>
      </c>
      <c r="C41" s="54" t="s">
        <v>31</v>
      </c>
      <c r="E41" s="58" t="s">
        <v>10</v>
      </c>
      <c r="F41" s="59" t="s">
        <v>152</v>
      </c>
      <c r="G41" s="60" t="s">
        <v>35</v>
      </c>
    </row>
    <row r="42" spans="1:7" ht="12.75">
      <c r="A42" s="20" t="s">
        <v>33</v>
      </c>
      <c r="B42" s="18" t="s">
        <v>48</v>
      </c>
      <c r="C42" s="19" t="s">
        <v>32</v>
      </c>
      <c r="E42" s="10" t="s">
        <v>33</v>
      </c>
      <c r="F42" s="11" t="s">
        <v>81</v>
      </c>
      <c r="G42" s="12" t="s">
        <v>43</v>
      </c>
    </row>
    <row r="43" spans="1:7" ht="12.75">
      <c r="A43" s="20" t="s">
        <v>33</v>
      </c>
      <c r="B43" s="18" t="s">
        <v>144</v>
      </c>
      <c r="C43" s="19" t="s">
        <v>43</v>
      </c>
      <c r="E43" s="10" t="s">
        <v>33</v>
      </c>
      <c r="F43" s="11" t="s">
        <v>50</v>
      </c>
      <c r="G43" s="12" t="s">
        <v>35</v>
      </c>
    </row>
    <row r="44" spans="1:7" ht="12.75">
      <c r="A44" s="20" t="s">
        <v>33</v>
      </c>
      <c r="B44" s="18" t="s">
        <v>141</v>
      </c>
      <c r="C44" s="19" t="s">
        <v>43</v>
      </c>
      <c r="E44" s="10" t="s">
        <v>33</v>
      </c>
      <c r="F44" s="11" t="s">
        <v>66</v>
      </c>
      <c r="G44" s="12" t="s">
        <v>31</v>
      </c>
    </row>
    <row r="45" spans="1:7" ht="13.5" thickBot="1">
      <c r="A45" s="21" t="s">
        <v>33</v>
      </c>
      <c r="B45" s="22" t="s">
        <v>51</v>
      </c>
      <c r="C45" s="23" t="s">
        <v>31</v>
      </c>
      <c r="E45" s="13" t="s">
        <v>33</v>
      </c>
      <c r="F45" s="14" t="s">
        <v>153</v>
      </c>
      <c r="G45" s="15" t="s">
        <v>43</v>
      </c>
    </row>
    <row r="46" ht="7.5" customHeight="1" thickBot="1"/>
    <row r="47" spans="1:7" ht="15.75">
      <c r="A47" s="112" t="s">
        <v>83</v>
      </c>
      <c r="B47" s="113"/>
      <c r="C47" s="114"/>
      <c r="E47" s="108" t="s">
        <v>84</v>
      </c>
      <c r="F47" s="109"/>
      <c r="G47" s="110"/>
    </row>
    <row r="48" spans="1:7" ht="12.75">
      <c r="A48" s="16" t="s">
        <v>0</v>
      </c>
      <c r="B48" s="24" t="s">
        <v>11</v>
      </c>
      <c r="C48" s="17" t="s">
        <v>24</v>
      </c>
      <c r="E48" s="74" t="s">
        <v>0</v>
      </c>
      <c r="F48" s="75" t="s">
        <v>11</v>
      </c>
      <c r="G48" s="76" t="s">
        <v>24</v>
      </c>
    </row>
    <row r="49" spans="1:7" s="61" customFormat="1" ht="12.75">
      <c r="A49" s="52" t="s">
        <v>7</v>
      </c>
      <c r="B49" s="53" t="s">
        <v>72</v>
      </c>
      <c r="C49" s="54" t="s">
        <v>46</v>
      </c>
      <c r="E49" s="58" t="s">
        <v>7</v>
      </c>
      <c r="F49" s="59" t="s">
        <v>85</v>
      </c>
      <c r="G49" s="60" t="s">
        <v>45</v>
      </c>
    </row>
    <row r="50" spans="1:7" s="61" customFormat="1" ht="12.75">
      <c r="A50" s="52" t="s">
        <v>8</v>
      </c>
      <c r="B50" s="53" t="s">
        <v>71</v>
      </c>
      <c r="C50" s="54" t="s">
        <v>45</v>
      </c>
      <c r="E50" s="58" t="s">
        <v>8</v>
      </c>
      <c r="F50" s="59" t="s">
        <v>154</v>
      </c>
      <c r="G50" s="60" t="s">
        <v>88</v>
      </c>
    </row>
    <row r="51" spans="1:7" s="61" customFormat="1" ht="12.75">
      <c r="A51" s="52" t="s">
        <v>9</v>
      </c>
      <c r="B51" s="53" t="s">
        <v>74</v>
      </c>
      <c r="C51" s="54" t="s">
        <v>45</v>
      </c>
      <c r="E51" s="58" t="s">
        <v>9</v>
      </c>
      <c r="F51" s="59" t="s">
        <v>74</v>
      </c>
      <c r="G51" s="60" t="s">
        <v>45</v>
      </c>
    </row>
    <row r="52" spans="1:7" s="61" customFormat="1" ht="12.75">
      <c r="A52" s="52"/>
      <c r="B52" s="53"/>
      <c r="C52" s="54"/>
      <c r="E52" s="58" t="s">
        <v>10</v>
      </c>
      <c r="F52" s="59" t="s">
        <v>87</v>
      </c>
      <c r="G52" s="60" t="s">
        <v>88</v>
      </c>
    </row>
    <row r="53" spans="1:7" ht="12.75">
      <c r="A53" s="20"/>
      <c r="B53" s="18"/>
      <c r="C53" s="19"/>
      <c r="E53" s="10" t="s">
        <v>33</v>
      </c>
      <c r="F53" s="11" t="s">
        <v>155</v>
      </c>
      <c r="G53" s="12" t="s">
        <v>156</v>
      </c>
    </row>
    <row r="54" spans="1:7" ht="12.75">
      <c r="A54" s="20"/>
      <c r="B54" s="18"/>
      <c r="C54" s="19"/>
      <c r="E54" s="10" t="s">
        <v>33</v>
      </c>
      <c r="F54" s="11" t="s">
        <v>89</v>
      </c>
      <c r="G54" s="12" t="s">
        <v>90</v>
      </c>
    </row>
    <row r="55" spans="1:7" ht="12.75">
      <c r="A55" s="20"/>
      <c r="B55" s="18"/>
      <c r="C55" s="19"/>
      <c r="E55" s="10" t="s">
        <v>33</v>
      </c>
      <c r="F55" s="11" t="s">
        <v>73</v>
      </c>
      <c r="G55" s="12" t="s">
        <v>86</v>
      </c>
    </row>
    <row r="56" spans="1:7" ht="13.5" thickBot="1">
      <c r="A56" s="21"/>
      <c r="B56" s="22"/>
      <c r="C56" s="23"/>
      <c r="E56" s="13" t="s">
        <v>33</v>
      </c>
      <c r="F56" s="14" t="s">
        <v>72</v>
      </c>
      <c r="G56" s="15" t="s">
        <v>46</v>
      </c>
    </row>
    <row r="57" ht="7.5" customHeight="1" thickBot="1"/>
    <row r="58" spans="1:7" ht="15.75">
      <c r="A58" s="112" t="s">
        <v>157</v>
      </c>
      <c r="B58" s="113"/>
      <c r="C58" s="114"/>
      <c r="E58" s="108" t="s">
        <v>91</v>
      </c>
      <c r="F58" s="109"/>
      <c r="G58" s="110"/>
    </row>
    <row r="59" spans="1:7" ht="12.75">
      <c r="A59" s="16" t="s">
        <v>0</v>
      </c>
      <c r="B59" s="24" t="s">
        <v>6</v>
      </c>
      <c r="C59" s="17" t="s">
        <v>1</v>
      </c>
      <c r="E59" s="74" t="s">
        <v>0</v>
      </c>
      <c r="F59" s="75" t="s">
        <v>6</v>
      </c>
      <c r="G59" s="76" t="s">
        <v>1</v>
      </c>
    </row>
    <row r="60" spans="1:7" s="61" customFormat="1" ht="12.75">
      <c r="A60" s="52" t="s">
        <v>7</v>
      </c>
      <c r="B60" s="53" t="s">
        <v>29</v>
      </c>
      <c r="C60" s="54" t="s">
        <v>31</v>
      </c>
      <c r="E60" s="58" t="s">
        <v>7</v>
      </c>
      <c r="F60" s="59" t="s">
        <v>52</v>
      </c>
      <c r="G60" s="60" t="s">
        <v>35</v>
      </c>
    </row>
    <row r="61" spans="1:7" s="61" customFormat="1" ht="12.75">
      <c r="A61" s="52" t="s">
        <v>8</v>
      </c>
      <c r="B61" s="53" t="s">
        <v>158</v>
      </c>
      <c r="C61" s="54" t="s">
        <v>121</v>
      </c>
      <c r="E61" s="58" t="s">
        <v>8</v>
      </c>
      <c r="F61" s="59" t="s">
        <v>53</v>
      </c>
      <c r="G61" s="60" t="s">
        <v>35</v>
      </c>
    </row>
    <row r="62" spans="1:7" s="61" customFormat="1" ht="12.75">
      <c r="A62" s="52" t="s">
        <v>9</v>
      </c>
      <c r="B62" s="53" t="s">
        <v>34</v>
      </c>
      <c r="C62" s="54" t="s">
        <v>35</v>
      </c>
      <c r="E62" s="58" t="s">
        <v>9</v>
      </c>
      <c r="F62" s="59" t="s">
        <v>54</v>
      </c>
      <c r="G62" s="60" t="s">
        <v>31</v>
      </c>
    </row>
    <row r="63" spans="1:7" s="61" customFormat="1" ht="12.75">
      <c r="A63" s="52" t="s">
        <v>10</v>
      </c>
      <c r="B63" s="53" t="s">
        <v>159</v>
      </c>
      <c r="C63" s="54" t="s">
        <v>43</v>
      </c>
      <c r="E63" s="58" t="s">
        <v>10</v>
      </c>
      <c r="F63" s="59" t="s">
        <v>92</v>
      </c>
      <c r="G63" s="60" t="s">
        <v>31</v>
      </c>
    </row>
    <row r="64" spans="1:7" ht="12.75">
      <c r="A64" s="20" t="s">
        <v>33</v>
      </c>
      <c r="B64" s="18" t="s">
        <v>51</v>
      </c>
      <c r="C64" s="19" t="s">
        <v>31</v>
      </c>
      <c r="E64" s="10" t="s">
        <v>33</v>
      </c>
      <c r="F64" s="11" t="s">
        <v>41</v>
      </c>
      <c r="G64" s="12" t="s">
        <v>40</v>
      </c>
    </row>
    <row r="65" spans="1:7" ht="12.75">
      <c r="A65" s="20" t="s">
        <v>33</v>
      </c>
      <c r="B65" s="18" t="s">
        <v>160</v>
      </c>
      <c r="C65" s="19" t="s">
        <v>161</v>
      </c>
      <c r="E65" s="10" t="s">
        <v>33</v>
      </c>
      <c r="F65" s="11" t="s">
        <v>39</v>
      </c>
      <c r="G65" s="12" t="s">
        <v>35</v>
      </c>
    </row>
    <row r="66" spans="1:7" ht="12.75">
      <c r="A66" s="20" t="s">
        <v>33</v>
      </c>
      <c r="B66" s="18" t="s">
        <v>162</v>
      </c>
      <c r="C66" s="19" t="s">
        <v>79</v>
      </c>
      <c r="E66" s="10" t="s">
        <v>33</v>
      </c>
      <c r="F66" s="11" t="s">
        <v>67</v>
      </c>
      <c r="G66" s="12" t="s">
        <v>32</v>
      </c>
    </row>
    <row r="67" spans="1:7" ht="13.5" thickBot="1">
      <c r="A67" s="21" t="s">
        <v>33</v>
      </c>
      <c r="B67" s="22" t="s">
        <v>163</v>
      </c>
      <c r="C67" s="23" t="s">
        <v>121</v>
      </c>
      <c r="E67" s="13" t="s">
        <v>33</v>
      </c>
      <c r="F67" s="14" t="s">
        <v>164</v>
      </c>
      <c r="G67" s="15" t="s">
        <v>40</v>
      </c>
    </row>
    <row r="68" ht="7.5" customHeight="1" thickBot="1"/>
    <row r="69" spans="1:7" ht="15.75">
      <c r="A69" s="112" t="s">
        <v>165</v>
      </c>
      <c r="B69" s="113"/>
      <c r="C69" s="114"/>
      <c r="E69" s="108" t="s">
        <v>56</v>
      </c>
      <c r="F69" s="109"/>
      <c r="G69" s="110"/>
    </row>
    <row r="70" spans="1:7" ht="12.75">
      <c r="A70" s="16" t="s">
        <v>0</v>
      </c>
      <c r="B70" s="24" t="s">
        <v>11</v>
      </c>
      <c r="C70" s="17" t="s">
        <v>24</v>
      </c>
      <c r="E70" s="74" t="s">
        <v>0</v>
      </c>
      <c r="F70" s="75" t="s">
        <v>11</v>
      </c>
      <c r="G70" s="76" t="s">
        <v>44</v>
      </c>
    </row>
    <row r="71" spans="1:7" s="61" customFormat="1" ht="12.75">
      <c r="A71" s="52" t="s">
        <v>7</v>
      </c>
      <c r="B71" s="53" t="s">
        <v>71</v>
      </c>
      <c r="C71" s="54" t="s">
        <v>45</v>
      </c>
      <c r="E71" s="58" t="s">
        <v>7</v>
      </c>
      <c r="F71" s="59" t="s">
        <v>93</v>
      </c>
      <c r="G71" s="60" t="s">
        <v>45</v>
      </c>
    </row>
    <row r="72" spans="1:7" s="61" customFormat="1" ht="12.75">
      <c r="A72" s="52" t="s">
        <v>8</v>
      </c>
      <c r="B72" s="53" t="s">
        <v>72</v>
      </c>
      <c r="C72" s="54" t="s">
        <v>46</v>
      </c>
      <c r="E72" s="58" t="s">
        <v>8</v>
      </c>
      <c r="F72" s="59" t="s">
        <v>72</v>
      </c>
      <c r="G72" s="60" t="s">
        <v>46</v>
      </c>
    </row>
    <row r="73" spans="1:7" s="61" customFormat="1" ht="12.75">
      <c r="A73" s="52" t="s">
        <v>9</v>
      </c>
      <c r="B73" s="53" t="s">
        <v>166</v>
      </c>
      <c r="C73" s="54" t="s">
        <v>167</v>
      </c>
      <c r="E73" s="58" t="s">
        <v>9</v>
      </c>
      <c r="F73" s="59" t="s">
        <v>94</v>
      </c>
      <c r="G73" s="60" t="s">
        <v>45</v>
      </c>
    </row>
    <row r="74" spans="1:7" s="61" customFormat="1" ht="12.75">
      <c r="A74" s="52"/>
      <c r="B74" s="53"/>
      <c r="C74" s="54"/>
      <c r="E74" s="58" t="s">
        <v>10</v>
      </c>
      <c r="F74" s="59" t="s">
        <v>166</v>
      </c>
      <c r="G74" s="60" t="s">
        <v>167</v>
      </c>
    </row>
    <row r="75" spans="1:7" ht="12.75">
      <c r="A75" s="20"/>
      <c r="B75" s="18"/>
      <c r="C75" s="19"/>
      <c r="E75" s="10" t="s">
        <v>33</v>
      </c>
      <c r="F75" s="11" t="s">
        <v>89</v>
      </c>
      <c r="G75" s="12" t="s">
        <v>168</v>
      </c>
    </row>
    <row r="76" spans="1:7" ht="13.5" thickBot="1">
      <c r="A76" s="21"/>
      <c r="B76" s="22"/>
      <c r="C76" s="23"/>
      <c r="E76" s="13" t="s">
        <v>33</v>
      </c>
      <c r="F76" s="14" t="s">
        <v>73</v>
      </c>
      <c r="G76" s="15" t="s">
        <v>47</v>
      </c>
    </row>
    <row r="77" ht="7.5" customHeight="1" thickBot="1"/>
    <row r="78" spans="1:7" ht="15.75">
      <c r="A78" s="115" t="s">
        <v>171</v>
      </c>
      <c r="B78" s="116"/>
      <c r="C78" s="117"/>
      <c r="E78" s="115" t="s">
        <v>172</v>
      </c>
      <c r="F78" s="116"/>
      <c r="G78" s="117"/>
    </row>
    <row r="79" spans="1:7" ht="12.75">
      <c r="A79" s="95" t="s">
        <v>0</v>
      </c>
      <c r="B79" s="96" t="s">
        <v>6</v>
      </c>
      <c r="C79" s="97" t="s">
        <v>1</v>
      </c>
      <c r="E79" s="74" t="s">
        <v>0</v>
      </c>
      <c r="F79" s="75" t="s">
        <v>6</v>
      </c>
      <c r="G79" s="76" t="s">
        <v>1</v>
      </c>
    </row>
    <row r="80" spans="1:7" s="61" customFormat="1" ht="12.75">
      <c r="A80" s="98" t="s">
        <v>7</v>
      </c>
      <c r="B80" s="99" t="s">
        <v>173</v>
      </c>
      <c r="C80" s="100" t="s">
        <v>35</v>
      </c>
      <c r="E80" s="58" t="s">
        <v>7</v>
      </c>
      <c r="F80" s="59" t="s">
        <v>181</v>
      </c>
      <c r="G80" s="60" t="s">
        <v>35</v>
      </c>
    </row>
    <row r="81" spans="1:7" s="61" customFormat="1" ht="12.75">
      <c r="A81" s="98" t="s">
        <v>8</v>
      </c>
      <c r="B81" s="99" t="s">
        <v>174</v>
      </c>
      <c r="C81" s="100" t="s">
        <v>40</v>
      </c>
      <c r="E81" s="58" t="s">
        <v>8</v>
      </c>
      <c r="F81" s="59" t="s">
        <v>173</v>
      </c>
      <c r="G81" s="60" t="s">
        <v>35</v>
      </c>
    </row>
    <row r="82" spans="1:7" s="61" customFormat="1" ht="12.75">
      <c r="A82" s="98" t="s">
        <v>9</v>
      </c>
      <c r="B82" s="99" t="s">
        <v>175</v>
      </c>
      <c r="C82" s="100" t="s">
        <v>40</v>
      </c>
      <c r="E82" s="58" t="s">
        <v>9</v>
      </c>
      <c r="F82" s="59" t="s">
        <v>182</v>
      </c>
      <c r="G82" s="60" t="s">
        <v>147</v>
      </c>
    </row>
    <row r="83" spans="1:7" s="61" customFormat="1" ht="12.75">
      <c r="A83" s="98" t="s">
        <v>10</v>
      </c>
      <c r="B83" s="99" t="s">
        <v>176</v>
      </c>
      <c r="C83" s="100" t="s">
        <v>121</v>
      </c>
      <c r="E83" s="58" t="s">
        <v>10</v>
      </c>
      <c r="F83" s="59" t="s">
        <v>176</v>
      </c>
      <c r="G83" s="60" t="s">
        <v>121</v>
      </c>
    </row>
    <row r="84" spans="1:7" ht="12.75">
      <c r="A84" s="101" t="s">
        <v>33</v>
      </c>
      <c r="B84" s="102" t="s">
        <v>177</v>
      </c>
      <c r="C84" s="103" t="s">
        <v>43</v>
      </c>
      <c r="E84" s="10" t="s">
        <v>33</v>
      </c>
      <c r="F84" s="11" t="s">
        <v>177</v>
      </c>
      <c r="G84" s="12" t="s">
        <v>43</v>
      </c>
    </row>
    <row r="85" spans="1:7" ht="12.75">
      <c r="A85" s="101" t="s">
        <v>33</v>
      </c>
      <c r="B85" s="102" t="s">
        <v>178</v>
      </c>
      <c r="C85" s="103" t="s">
        <v>35</v>
      </c>
      <c r="E85" s="10" t="s">
        <v>33</v>
      </c>
      <c r="F85" s="11" t="s">
        <v>183</v>
      </c>
      <c r="G85" s="12" t="s">
        <v>31</v>
      </c>
    </row>
    <row r="86" spans="1:7" ht="12.75">
      <c r="A86" s="101" t="s">
        <v>33</v>
      </c>
      <c r="B86" s="102" t="s">
        <v>179</v>
      </c>
      <c r="C86" s="103" t="s">
        <v>35</v>
      </c>
      <c r="E86" s="10" t="s">
        <v>33</v>
      </c>
      <c r="F86" s="11" t="s">
        <v>174</v>
      </c>
      <c r="G86" s="12" t="s">
        <v>40</v>
      </c>
    </row>
    <row r="87" spans="1:7" ht="13.5" thickBot="1">
      <c r="A87" s="104" t="s">
        <v>33</v>
      </c>
      <c r="B87" s="105" t="s">
        <v>180</v>
      </c>
      <c r="C87" s="106" t="s">
        <v>35</v>
      </c>
      <c r="E87" s="13" t="s">
        <v>33</v>
      </c>
      <c r="F87" s="107" t="s">
        <v>184</v>
      </c>
      <c r="G87" s="15" t="s">
        <v>31</v>
      </c>
    </row>
    <row r="88" ht="7.5" customHeight="1" thickBot="1"/>
    <row r="89" spans="1:3" ht="15.75">
      <c r="A89" s="108" t="s">
        <v>169</v>
      </c>
      <c r="B89" s="109"/>
      <c r="C89" s="110"/>
    </row>
    <row r="90" spans="1:6" ht="15.75">
      <c r="A90" s="7" t="s">
        <v>0</v>
      </c>
      <c r="B90" s="8" t="s">
        <v>6</v>
      </c>
      <c r="C90" s="9" t="s">
        <v>1</v>
      </c>
      <c r="E90" s="2" t="s">
        <v>4</v>
      </c>
      <c r="F90" s="2"/>
    </row>
    <row r="91" spans="1:7" ht="15.75">
      <c r="A91" s="55" t="s">
        <v>7</v>
      </c>
      <c r="B91" s="56" t="s">
        <v>53</v>
      </c>
      <c r="C91" s="57" t="s">
        <v>35</v>
      </c>
      <c r="E91" s="2"/>
      <c r="F91" s="111" t="s">
        <v>2</v>
      </c>
      <c r="G91" s="111"/>
    </row>
    <row r="92" spans="1:3" ht="12.75">
      <c r="A92" s="58" t="s">
        <v>8</v>
      </c>
      <c r="B92" s="59" t="s">
        <v>55</v>
      </c>
      <c r="C92" s="60" t="s">
        <v>35</v>
      </c>
    </row>
    <row r="93" spans="1:7" ht="15.75">
      <c r="A93" s="58" t="s">
        <v>9</v>
      </c>
      <c r="B93" s="59" t="s">
        <v>82</v>
      </c>
      <c r="C93" s="60" t="s">
        <v>79</v>
      </c>
      <c r="E93" s="2" t="s">
        <v>5</v>
      </c>
      <c r="G93" s="2"/>
    </row>
    <row r="94" spans="1:7" ht="15.75">
      <c r="A94" s="58" t="s">
        <v>10</v>
      </c>
      <c r="B94" s="59" t="s">
        <v>78</v>
      </c>
      <c r="C94" s="60" t="s">
        <v>79</v>
      </c>
      <c r="E94" s="2"/>
      <c r="F94" s="111" t="s">
        <v>3</v>
      </c>
      <c r="G94" s="111"/>
    </row>
    <row r="95" spans="1:6" ht="16.5" thickBot="1">
      <c r="A95" s="13" t="s">
        <v>33</v>
      </c>
      <c r="B95" s="14" t="s">
        <v>170</v>
      </c>
      <c r="C95" s="15" t="s">
        <v>79</v>
      </c>
      <c r="F95" s="2"/>
    </row>
  </sheetData>
  <sheetProtection/>
  <mergeCells count="20">
    <mergeCell ref="A1:G1"/>
    <mergeCell ref="A6:C6"/>
    <mergeCell ref="A17:C17"/>
    <mergeCell ref="E17:G17"/>
    <mergeCell ref="E78:G78"/>
    <mergeCell ref="A25:C25"/>
    <mergeCell ref="A36:C36"/>
    <mergeCell ref="E6:G6"/>
    <mergeCell ref="E25:G25"/>
    <mergeCell ref="E36:G36"/>
    <mergeCell ref="E58:G58"/>
    <mergeCell ref="F94:G94"/>
    <mergeCell ref="A89:C89"/>
    <mergeCell ref="E47:G47"/>
    <mergeCell ref="E69:G69"/>
    <mergeCell ref="F91:G91"/>
    <mergeCell ref="A58:C58"/>
    <mergeCell ref="A47:C47"/>
    <mergeCell ref="A69:C69"/>
    <mergeCell ref="A78:C7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SheetLayoutView="75" zoomScalePageLayoutView="0" workbookViewId="0" topLeftCell="A46">
      <selection activeCell="C69" sqref="C69"/>
    </sheetView>
  </sheetViews>
  <sheetFormatPr defaultColWidth="9.140625" defaultRowHeight="12.75"/>
  <cols>
    <col min="1" max="1" width="5.421875" style="5" customWidth="1"/>
    <col min="2" max="3" width="21.421875" style="5" customWidth="1"/>
    <col min="4" max="4" width="2.140625" style="5" customWidth="1"/>
    <col min="5" max="5" width="5.421875" style="5" customWidth="1"/>
    <col min="6" max="7" width="21.421875" style="5" customWidth="1"/>
    <col min="8" max="16384" width="9.140625" style="5" customWidth="1"/>
  </cols>
  <sheetData>
    <row r="1" spans="1:7" ht="41.25" customHeight="1">
      <c r="A1" s="118" t="s">
        <v>112</v>
      </c>
      <c r="B1" s="118"/>
      <c r="C1" s="118"/>
      <c r="D1" s="118"/>
      <c r="E1" s="118"/>
      <c r="F1" s="118"/>
      <c r="G1" s="118"/>
    </row>
    <row r="2" spans="1:7" ht="12.75" customHeight="1">
      <c r="A2" s="1"/>
      <c r="B2" s="1"/>
      <c r="C2" s="1"/>
      <c r="D2" s="1"/>
      <c r="E2" s="1"/>
      <c r="F2" s="1"/>
      <c r="G2" s="1"/>
    </row>
    <row r="3" ht="18.75">
      <c r="G3" s="3" t="s">
        <v>113</v>
      </c>
    </row>
    <row r="4" ht="18.75">
      <c r="G4" s="4" t="s">
        <v>114</v>
      </c>
    </row>
    <row r="5" ht="7.5" customHeight="1" thickBot="1">
      <c r="G5" s="6"/>
    </row>
    <row r="6" spans="1:7" ht="15.75">
      <c r="A6" s="112" t="s">
        <v>133</v>
      </c>
      <c r="B6" s="113"/>
      <c r="C6" s="114"/>
      <c r="E6" s="108" t="s">
        <v>134</v>
      </c>
      <c r="F6" s="109"/>
      <c r="G6" s="110"/>
    </row>
    <row r="7" spans="1:7" ht="12.75">
      <c r="A7" s="16" t="s">
        <v>0</v>
      </c>
      <c r="B7" s="24" t="s">
        <v>6</v>
      </c>
      <c r="C7" s="17" t="s">
        <v>1</v>
      </c>
      <c r="E7" s="74" t="s">
        <v>0</v>
      </c>
      <c r="F7" s="75" t="s">
        <v>6</v>
      </c>
      <c r="G7" s="76" t="s">
        <v>1</v>
      </c>
    </row>
    <row r="8" spans="1:7" s="61" customFormat="1" ht="12.75">
      <c r="A8" s="52" t="s">
        <v>7</v>
      </c>
      <c r="B8" s="53" t="s">
        <v>29</v>
      </c>
      <c r="C8" s="54" t="s">
        <v>31</v>
      </c>
      <c r="E8" s="58" t="s">
        <v>7</v>
      </c>
      <c r="F8" s="59" t="s">
        <v>130</v>
      </c>
      <c r="G8" s="60" t="s">
        <v>31</v>
      </c>
    </row>
    <row r="9" spans="1:7" ht="12.75">
      <c r="A9" s="20" t="s">
        <v>8</v>
      </c>
      <c r="B9" s="18" t="s">
        <v>127</v>
      </c>
      <c r="C9" s="19" t="s">
        <v>31</v>
      </c>
      <c r="E9" s="10" t="s">
        <v>8</v>
      </c>
      <c r="F9" s="11" t="s">
        <v>38</v>
      </c>
      <c r="G9" s="12" t="s">
        <v>35</v>
      </c>
    </row>
    <row r="10" spans="1:7" ht="12.75">
      <c r="A10" s="20" t="s">
        <v>9</v>
      </c>
      <c r="B10" s="18" t="s">
        <v>30</v>
      </c>
      <c r="C10" s="19" t="s">
        <v>32</v>
      </c>
      <c r="E10" s="10" t="s">
        <v>9</v>
      </c>
      <c r="F10" s="11" t="s">
        <v>41</v>
      </c>
      <c r="G10" s="12" t="s">
        <v>40</v>
      </c>
    </row>
    <row r="11" spans="1:7" ht="13.5" thickBot="1">
      <c r="A11" s="21" t="s">
        <v>10</v>
      </c>
      <c r="B11" s="22" t="s">
        <v>128</v>
      </c>
      <c r="C11" s="23" t="s">
        <v>35</v>
      </c>
      <c r="E11" s="13" t="s">
        <v>10</v>
      </c>
      <c r="F11" s="14" t="s">
        <v>131</v>
      </c>
      <c r="G11" s="15" t="s">
        <v>32</v>
      </c>
    </row>
    <row r="12" ht="7.5" customHeight="1" thickBot="1"/>
    <row r="13" spans="1:7" ht="15.75">
      <c r="A13" s="112" t="s">
        <v>135</v>
      </c>
      <c r="B13" s="113"/>
      <c r="C13" s="114"/>
      <c r="E13" s="108" t="s">
        <v>136</v>
      </c>
      <c r="F13" s="109"/>
      <c r="G13" s="110"/>
    </row>
    <row r="14" spans="1:7" ht="12.75">
      <c r="A14" s="16" t="s">
        <v>0</v>
      </c>
      <c r="B14" s="24" t="s">
        <v>11</v>
      </c>
      <c r="C14" s="17" t="s">
        <v>44</v>
      </c>
      <c r="E14" s="74" t="s">
        <v>0</v>
      </c>
      <c r="F14" s="75" t="s">
        <v>11</v>
      </c>
      <c r="G14" s="76" t="s">
        <v>24</v>
      </c>
    </row>
    <row r="15" spans="1:7" s="61" customFormat="1" ht="12.75">
      <c r="A15" s="52" t="s">
        <v>7</v>
      </c>
      <c r="B15" s="53" t="s">
        <v>68</v>
      </c>
      <c r="C15" s="54" t="s">
        <v>46</v>
      </c>
      <c r="E15" s="58" t="s">
        <v>7</v>
      </c>
      <c r="F15" s="59" t="s">
        <v>72</v>
      </c>
      <c r="G15" s="60" t="s">
        <v>46</v>
      </c>
    </row>
    <row r="16" spans="1:7" ht="12.75">
      <c r="A16" s="20" t="s">
        <v>8</v>
      </c>
      <c r="B16" s="18" t="s">
        <v>69</v>
      </c>
      <c r="C16" s="19" t="s">
        <v>45</v>
      </c>
      <c r="E16" s="10" t="s">
        <v>8</v>
      </c>
      <c r="F16" s="11" t="s">
        <v>74</v>
      </c>
      <c r="G16" s="12" t="s">
        <v>45</v>
      </c>
    </row>
    <row r="17" spans="1:7" ht="12.75">
      <c r="A17" s="20" t="s">
        <v>9</v>
      </c>
      <c r="B17" s="18" t="s">
        <v>70</v>
      </c>
      <c r="C17" s="19" t="s">
        <v>45</v>
      </c>
      <c r="E17" s="10" t="s">
        <v>9</v>
      </c>
      <c r="F17" s="11" t="s">
        <v>73</v>
      </c>
      <c r="G17" s="12" t="s">
        <v>47</v>
      </c>
    </row>
    <row r="18" spans="1:7" ht="13.5" thickBot="1">
      <c r="A18" s="21" t="s">
        <v>10</v>
      </c>
      <c r="B18" s="22" t="s">
        <v>73</v>
      </c>
      <c r="C18" s="23" t="s">
        <v>47</v>
      </c>
      <c r="E18" s="13" t="s">
        <v>10</v>
      </c>
      <c r="F18" s="14" t="s">
        <v>138</v>
      </c>
      <c r="G18" s="15" t="s">
        <v>114</v>
      </c>
    </row>
    <row r="19" ht="7.5" customHeight="1" thickBot="1"/>
    <row r="20" spans="1:7" ht="15.75">
      <c r="A20" s="112" t="s">
        <v>77</v>
      </c>
      <c r="B20" s="113"/>
      <c r="C20" s="114"/>
      <c r="E20" s="108" t="s">
        <v>139</v>
      </c>
      <c r="F20" s="109"/>
      <c r="G20" s="110"/>
    </row>
    <row r="21" spans="1:7" ht="12.75">
      <c r="A21" s="16" t="s">
        <v>0</v>
      </c>
      <c r="B21" s="24" t="s">
        <v>6</v>
      </c>
      <c r="C21" s="17" t="s">
        <v>1</v>
      </c>
      <c r="E21" s="74" t="s">
        <v>0</v>
      </c>
      <c r="F21" s="75" t="s">
        <v>6</v>
      </c>
      <c r="G21" s="76" t="s">
        <v>1</v>
      </c>
    </row>
    <row r="22" spans="1:7" s="61" customFormat="1" ht="12.75">
      <c r="A22" s="52" t="s">
        <v>7</v>
      </c>
      <c r="B22" s="53" t="s">
        <v>75</v>
      </c>
      <c r="C22" s="54" t="s">
        <v>37</v>
      </c>
      <c r="E22" s="58" t="s">
        <v>7</v>
      </c>
      <c r="F22" s="59" t="s">
        <v>145</v>
      </c>
      <c r="G22" s="60" t="s">
        <v>79</v>
      </c>
    </row>
    <row r="23" spans="1:7" ht="12.75">
      <c r="A23" s="20" t="s">
        <v>8</v>
      </c>
      <c r="B23" s="18" t="s">
        <v>76</v>
      </c>
      <c r="C23" s="19" t="s">
        <v>35</v>
      </c>
      <c r="E23" s="10" t="s">
        <v>8</v>
      </c>
      <c r="F23" s="11" t="s">
        <v>146</v>
      </c>
      <c r="G23" s="12" t="s">
        <v>147</v>
      </c>
    </row>
    <row r="24" spans="1:7" ht="12.75">
      <c r="A24" s="20" t="s">
        <v>9</v>
      </c>
      <c r="B24" s="18" t="s">
        <v>140</v>
      </c>
      <c r="C24" s="19" t="s">
        <v>40</v>
      </c>
      <c r="E24" s="10" t="s">
        <v>9</v>
      </c>
      <c r="F24" s="11" t="s">
        <v>42</v>
      </c>
      <c r="G24" s="12" t="s">
        <v>43</v>
      </c>
    </row>
    <row r="25" spans="1:7" ht="13.5" thickBot="1">
      <c r="A25" s="21" t="s">
        <v>10</v>
      </c>
      <c r="B25" s="22" t="s">
        <v>36</v>
      </c>
      <c r="C25" s="23" t="s">
        <v>37</v>
      </c>
      <c r="E25" s="13" t="s">
        <v>10</v>
      </c>
      <c r="F25" s="14" t="s">
        <v>148</v>
      </c>
      <c r="G25" s="15" t="s">
        <v>43</v>
      </c>
    </row>
    <row r="26" ht="7.5" customHeight="1" thickBot="1"/>
    <row r="27" spans="1:7" ht="15.75">
      <c r="A27" s="112" t="s">
        <v>150</v>
      </c>
      <c r="B27" s="113"/>
      <c r="C27" s="114"/>
      <c r="E27" s="108" t="s">
        <v>151</v>
      </c>
      <c r="F27" s="109"/>
      <c r="G27" s="110"/>
    </row>
    <row r="28" spans="1:7" ht="12.75">
      <c r="A28" s="16" t="s">
        <v>0</v>
      </c>
      <c r="B28" s="24" t="s">
        <v>6</v>
      </c>
      <c r="C28" s="17" t="s">
        <v>1</v>
      </c>
      <c r="E28" s="74" t="s">
        <v>0</v>
      </c>
      <c r="F28" s="75" t="s">
        <v>6</v>
      </c>
      <c r="G28" s="76" t="s">
        <v>1</v>
      </c>
    </row>
    <row r="29" spans="1:7" s="61" customFormat="1" ht="12.75">
      <c r="A29" s="52" t="s">
        <v>7</v>
      </c>
      <c r="B29" s="53" t="s">
        <v>29</v>
      </c>
      <c r="C29" s="54" t="s">
        <v>31</v>
      </c>
      <c r="E29" s="58" t="s">
        <v>7</v>
      </c>
      <c r="F29" s="59" t="s">
        <v>39</v>
      </c>
      <c r="G29" s="60" t="s">
        <v>35</v>
      </c>
    </row>
    <row r="30" spans="1:7" ht="12.75">
      <c r="A30" s="20" t="s">
        <v>8</v>
      </c>
      <c r="B30" s="18" t="s">
        <v>34</v>
      </c>
      <c r="C30" s="19" t="s">
        <v>35</v>
      </c>
      <c r="E30" s="10" t="s">
        <v>8</v>
      </c>
      <c r="F30" s="11" t="s">
        <v>41</v>
      </c>
      <c r="G30" s="12" t="s">
        <v>40</v>
      </c>
    </row>
    <row r="31" spans="1:7" ht="12.75">
      <c r="A31" s="20" t="s">
        <v>9</v>
      </c>
      <c r="B31" s="18" t="s">
        <v>65</v>
      </c>
      <c r="C31" s="19" t="s">
        <v>31</v>
      </c>
      <c r="E31" s="10" t="s">
        <v>9</v>
      </c>
      <c r="F31" s="11" t="s">
        <v>146</v>
      </c>
      <c r="G31" s="12" t="s">
        <v>147</v>
      </c>
    </row>
    <row r="32" spans="1:7" ht="13.5" thickBot="1">
      <c r="A32" s="21" t="s">
        <v>10</v>
      </c>
      <c r="B32" s="22" t="s">
        <v>49</v>
      </c>
      <c r="C32" s="23" t="s">
        <v>31</v>
      </c>
      <c r="E32" s="13" t="s">
        <v>10</v>
      </c>
      <c r="F32" s="14" t="s">
        <v>152</v>
      </c>
      <c r="G32" s="15" t="s">
        <v>35</v>
      </c>
    </row>
    <row r="33" ht="7.5" customHeight="1" thickBot="1"/>
    <row r="34" spans="1:7" ht="15.75">
      <c r="A34" s="112" t="s">
        <v>83</v>
      </c>
      <c r="B34" s="113"/>
      <c r="C34" s="114"/>
      <c r="E34" s="108" t="s">
        <v>84</v>
      </c>
      <c r="F34" s="109"/>
      <c r="G34" s="110"/>
    </row>
    <row r="35" spans="1:7" ht="12.75">
      <c r="A35" s="16" t="s">
        <v>0</v>
      </c>
      <c r="B35" s="24" t="s">
        <v>11</v>
      </c>
      <c r="C35" s="17" t="s">
        <v>24</v>
      </c>
      <c r="E35" s="74" t="s">
        <v>0</v>
      </c>
      <c r="F35" s="75" t="s">
        <v>11</v>
      </c>
      <c r="G35" s="76" t="s">
        <v>24</v>
      </c>
    </row>
    <row r="36" spans="1:7" s="61" customFormat="1" ht="12.75">
      <c r="A36" s="52" t="s">
        <v>7</v>
      </c>
      <c r="B36" s="53" t="s">
        <v>72</v>
      </c>
      <c r="C36" s="54" t="s">
        <v>46</v>
      </c>
      <c r="E36" s="58" t="s">
        <v>7</v>
      </c>
      <c r="F36" s="59" t="s">
        <v>85</v>
      </c>
      <c r="G36" s="60" t="s">
        <v>45</v>
      </c>
    </row>
    <row r="37" spans="1:7" ht="12.75">
      <c r="A37" s="20" t="s">
        <v>8</v>
      </c>
      <c r="B37" s="18" t="s">
        <v>71</v>
      </c>
      <c r="C37" s="19" t="s">
        <v>45</v>
      </c>
      <c r="E37" s="10" t="s">
        <v>8</v>
      </c>
      <c r="F37" s="11" t="s">
        <v>154</v>
      </c>
      <c r="G37" s="12" t="s">
        <v>88</v>
      </c>
    </row>
    <row r="38" spans="1:7" ht="12.75">
      <c r="A38" s="20" t="s">
        <v>9</v>
      </c>
      <c r="B38" s="18" t="s">
        <v>74</v>
      </c>
      <c r="C38" s="19" t="s">
        <v>45</v>
      </c>
      <c r="E38" s="10" t="s">
        <v>9</v>
      </c>
      <c r="F38" s="11" t="s">
        <v>74</v>
      </c>
      <c r="G38" s="12" t="s">
        <v>45</v>
      </c>
    </row>
    <row r="39" spans="1:7" ht="13.5" thickBot="1">
      <c r="A39" s="21"/>
      <c r="B39" s="22"/>
      <c r="C39" s="23"/>
      <c r="E39" s="13" t="s">
        <v>10</v>
      </c>
      <c r="F39" s="14" t="s">
        <v>87</v>
      </c>
      <c r="G39" s="15" t="s">
        <v>88</v>
      </c>
    </row>
    <row r="40" ht="7.5" customHeight="1" thickBot="1"/>
    <row r="41" spans="1:7" ht="15.75">
      <c r="A41" s="112" t="s">
        <v>157</v>
      </c>
      <c r="B41" s="113"/>
      <c r="C41" s="114"/>
      <c r="E41" s="108" t="s">
        <v>91</v>
      </c>
      <c r="F41" s="109"/>
      <c r="G41" s="110"/>
    </row>
    <row r="42" spans="1:7" ht="12.75">
      <c r="A42" s="16" t="s">
        <v>0</v>
      </c>
      <c r="B42" s="24" t="s">
        <v>6</v>
      </c>
      <c r="C42" s="17" t="s">
        <v>1</v>
      </c>
      <c r="E42" s="74" t="s">
        <v>0</v>
      </c>
      <c r="F42" s="75" t="s">
        <v>6</v>
      </c>
      <c r="G42" s="76" t="s">
        <v>1</v>
      </c>
    </row>
    <row r="43" spans="1:7" s="61" customFormat="1" ht="12.75">
      <c r="A43" s="52" t="s">
        <v>7</v>
      </c>
      <c r="B43" s="53" t="s">
        <v>29</v>
      </c>
      <c r="C43" s="54" t="s">
        <v>31</v>
      </c>
      <c r="E43" s="58" t="s">
        <v>7</v>
      </c>
      <c r="F43" s="59" t="s">
        <v>52</v>
      </c>
      <c r="G43" s="60" t="s">
        <v>35</v>
      </c>
    </row>
    <row r="44" spans="1:7" ht="12.75">
      <c r="A44" s="20" t="s">
        <v>8</v>
      </c>
      <c r="B44" s="18" t="s">
        <v>158</v>
      </c>
      <c r="C44" s="19" t="s">
        <v>121</v>
      </c>
      <c r="E44" s="10" t="s">
        <v>8</v>
      </c>
      <c r="F44" s="11" t="s">
        <v>53</v>
      </c>
      <c r="G44" s="12" t="s">
        <v>35</v>
      </c>
    </row>
    <row r="45" spans="1:7" ht="12.75">
      <c r="A45" s="20" t="s">
        <v>9</v>
      </c>
      <c r="B45" s="18" t="s">
        <v>34</v>
      </c>
      <c r="C45" s="19" t="s">
        <v>35</v>
      </c>
      <c r="E45" s="10" t="s">
        <v>9</v>
      </c>
      <c r="F45" s="11" t="s">
        <v>54</v>
      </c>
      <c r="G45" s="12" t="s">
        <v>31</v>
      </c>
    </row>
    <row r="46" spans="1:7" ht="13.5" thickBot="1">
      <c r="A46" s="21" t="s">
        <v>10</v>
      </c>
      <c r="B46" s="22" t="s">
        <v>159</v>
      </c>
      <c r="C46" s="23" t="s">
        <v>43</v>
      </c>
      <c r="E46" s="13" t="s">
        <v>10</v>
      </c>
      <c r="F46" s="14" t="s">
        <v>92</v>
      </c>
      <c r="G46" s="15" t="s">
        <v>31</v>
      </c>
    </row>
    <row r="47" ht="7.5" customHeight="1" thickBot="1"/>
    <row r="48" spans="1:7" ht="15.75">
      <c r="A48" s="112" t="s">
        <v>165</v>
      </c>
      <c r="B48" s="113"/>
      <c r="C48" s="114"/>
      <c r="E48" s="108" t="s">
        <v>56</v>
      </c>
      <c r="F48" s="109"/>
      <c r="G48" s="110"/>
    </row>
    <row r="49" spans="1:7" ht="12.75">
      <c r="A49" s="16" t="s">
        <v>0</v>
      </c>
      <c r="B49" s="24" t="s">
        <v>11</v>
      </c>
      <c r="C49" s="17" t="s">
        <v>24</v>
      </c>
      <c r="E49" s="74" t="s">
        <v>0</v>
      </c>
      <c r="F49" s="75" t="s">
        <v>11</v>
      </c>
      <c r="G49" s="76" t="s">
        <v>44</v>
      </c>
    </row>
    <row r="50" spans="1:7" s="61" customFormat="1" ht="12.75">
      <c r="A50" s="52" t="s">
        <v>7</v>
      </c>
      <c r="B50" s="53" t="s">
        <v>71</v>
      </c>
      <c r="C50" s="54" t="s">
        <v>45</v>
      </c>
      <c r="E50" s="58" t="s">
        <v>7</v>
      </c>
      <c r="F50" s="59" t="s">
        <v>93</v>
      </c>
      <c r="G50" s="60" t="s">
        <v>45</v>
      </c>
    </row>
    <row r="51" spans="1:7" ht="12.75">
      <c r="A51" s="20" t="s">
        <v>8</v>
      </c>
      <c r="B51" s="18" t="s">
        <v>72</v>
      </c>
      <c r="C51" s="19" t="s">
        <v>46</v>
      </c>
      <c r="E51" s="10" t="s">
        <v>8</v>
      </c>
      <c r="F51" s="11" t="s">
        <v>72</v>
      </c>
      <c r="G51" s="12" t="s">
        <v>46</v>
      </c>
    </row>
    <row r="52" spans="1:7" ht="12.75">
      <c r="A52" s="20" t="s">
        <v>9</v>
      </c>
      <c r="B52" s="18" t="s">
        <v>166</v>
      </c>
      <c r="C52" s="19" t="s">
        <v>167</v>
      </c>
      <c r="E52" s="10" t="s">
        <v>9</v>
      </c>
      <c r="F52" s="11" t="s">
        <v>94</v>
      </c>
      <c r="G52" s="12" t="s">
        <v>45</v>
      </c>
    </row>
    <row r="53" spans="1:7" ht="13.5" thickBot="1">
      <c r="A53" s="21"/>
      <c r="B53" s="22"/>
      <c r="C53" s="23"/>
      <c r="E53" s="13" t="s">
        <v>10</v>
      </c>
      <c r="F53" s="14" t="s">
        <v>166</v>
      </c>
      <c r="G53" s="15" t="s">
        <v>167</v>
      </c>
    </row>
    <row r="54" ht="7.5" customHeight="1" thickBot="1"/>
    <row r="55" spans="1:7" ht="15.75">
      <c r="A55" s="115" t="s">
        <v>171</v>
      </c>
      <c r="B55" s="116"/>
      <c r="C55" s="117"/>
      <c r="E55" s="115" t="s">
        <v>172</v>
      </c>
      <c r="F55" s="116"/>
      <c r="G55" s="117"/>
    </row>
    <row r="56" spans="1:7" ht="12.75">
      <c r="A56" s="95" t="s">
        <v>0</v>
      </c>
      <c r="B56" s="96" t="s">
        <v>6</v>
      </c>
      <c r="C56" s="97" t="s">
        <v>1</v>
      </c>
      <c r="E56" s="74" t="s">
        <v>0</v>
      </c>
      <c r="F56" s="75" t="s">
        <v>6</v>
      </c>
      <c r="G56" s="76" t="s">
        <v>1</v>
      </c>
    </row>
    <row r="57" spans="1:7" s="61" customFormat="1" ht="12.75">
      <c r="A57" s="98" t="s">
        <v>7</v>
      </c>
      <c r="B57" s="99" t="s">
        <v>173</v>
      </c>
      <c r="C57" s="100" t="s">
        <v>35</v>
      </c>
      <c r="E57" s="58" t="s">
        <v>7</v>
      </c>
      <c r="F57" s="59" t="s">
        <v>181</v>
      </c>
      <c r="G57" s="60" t="s">
        <v>35</v>
      </c>
    </row>
    <row r="58" spans="1:7" ht="12.75">
      <c r="A58" s="101" t="s">
        <v>8</v>
      </c>
      <c r="B58" s="102" t="s">
        <v>174</v>
      </c>
      <c r="C58" s="103" t="s">
        <v>40</v>
      </c>
      <c r="E58" s="10" t="s">
        <v>8</v>
      </c>
      <c r="F58" s="11" t="s">
        <v>173</v>
      </c>
      <c r="G58" s="12" t="s">
        <v>35</v>
      </c>
    </row>
    <row r="59" spans="1:7" ht="12.75">
      <c r="A59" s="101" t="s">
        <v>9</v>
      </c>
      <c r="B59" s="102" t="s">
        <v>175</v>
      </c>
      <c r="C59" s="103" t="s">
        <v>40</v>
      </c>
      <c r="E59" s="10" t="s">
        <v>9</v>
      </c>
      <c r="F59" s="11" t="s">
        <v>182</v>
      </c>
      <c r="G59" s="12" t="s">
        <v>147</v>
      </c>
    </row>
    <row r="60" spans="1:7" ht="13.5" thickBot="1">
      <c r="A60" s="104" t="s">
        <v>10</v>
      </c>
      <c r="B60" s="105" t="s">
        <v>176</v>
      </c>
      <c r="C60" s="106" t="s">
        <v>121</v>
      </c>
      <c r="E60" s="13" t="s">
        <v>10</v>
      </c>
      <c r="F60" s="14" t="s">
        <v>176</v>
      </c>
      <c r="G60" s="15" t="s">
        <v>121</v>
      </c>
    </row>
    <row r="61" ht="7.5" customHeight="1" thickBot="1"/>
    <row r="62" spans="1:3" ht="15.75">
      <c r="A62" s="108" t="s">
        <v>169</v>
      </c>
      <c r="B62" s="109"/>
      <c r="C62" s="110"/>
    </row>
    <row r="63" spans="1:6" ht="15.75">
      <c r="A63" s="7" t="s">
        <v>0</v>
      </c>
      <c r="B63" s="8" t="s">
        <v>6</v>
      </c>
      <c r="C63" s="9" t="s">
        <v>1</v>
      </c>
      <c r="E63" s="2" t="s">
        <v>4</v>
      </c>
      <c r="F63" s="2"/>
    </row>
    <row r="64" spans="1:7" ht="15.75">
      <c r="A64" s="55" t="s">
        <v>7</v>
      </c>
      <c r="B64" s="56" t="s">
        <v>53</v>
      </c>
      <c r="C64" s="57" t="s">
        <v>35</v>
      </c>
      <c r="E64" s="2"/>
      <c r="F64" s="111" t="s">
        <v>2</v>
      </c>
      <c r="G64" s="111"/>
    </row>
    <row r="65" spans="1:3" ht="12.75">
      <c r="A65" s="10" t="s">
        <v>8</v>
      </c>
      <c r="B65" s="11" t="s">
        <v>55</v>
      </c>
      <c r="C65" s="12" t="s">
        <v>35</v>
      </c>
    </row>
    <row r="66" spans="1:7" ht="15.75">
      <c r="A66" s="10" t="s">
        <v>9</v>
      </c>
      <c r="B66" s="11" t="s">
        <v>82</v>
      </c>
      <c r="C66" s="12" t="s">
        <v>79</v>
      </c>
      <c r="E66" s="2" t="s">
        <v>5</v>
      </c>
      <c r="G66" s="2"/>
    </row>
    <row r="67" spans="1:7" ht="16.5" thickBot="1">
      <c r="A67" s="13" t="s">
        <v>10</v>
      </c>
      <c r="B67" s="14" t="s">
        <v>78</v>
      </c>
      <c r="C67" s="15" t="s">
        <v>79</v>
      </c>
      <c r="E67" s="2"/>
      <c r="F67" s="111" t="s">
        <v>3</v>
      </c>
      <c r="G67" s="111"/>
    </row>
  </sheetData>
  <sheetProtection/>
  <mergeCells count="20">
    <mergeCell ref="F64:G64"/>
    <mergeCell ref="F67:G67"/>
    <mergeCell ref="A48:C48"/>
    <mergeCell ref="E48:G48"/>
    <mergeCell ref="A55:C55"/>
    <mergeCell ref="E55:G55"/>
    <mergeCell ref="A62:C62"/>
    <mergeCell ref="A1:G1"/>
    <mergeCell ref="A6:C6"/>
    <mergeCell ref="E6:G6"/>
    <mergeCell ref="A13:C13"/>
    <mergeCell ref="E13:G13"/>
    <mergeCell ref="A41:C41"/>
    <mergeCell ref="E41:G41"/>
    <mergeCell ref="A20:C20"/>
    <mergeCell ref="E20:G20"/>
    <mergeCell ref="A27:C27"/>
    <mergeCell ref="E27:G27"/>
    <mergeCell ref="A34:C34"/>
    <mergeCell ref="E34:G3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SheetLayoutView="100" zoomScalePageLayoutView="0" workbookViewId="0" topLeftCell="A25">
      <selection activeCell="C34" sqref="C34:J34"/>
    </sheetView>
  </sheetViews>
  <sheetFormatPr defaultColWidth="9.140625" defaultRowHeight="12.75"/>
  <cols>
    <col min="1" max="1" width="4.28125" style="5" customWidth="1"/>
    <col min="2" max="2" width="23.140625" style="5" customWidth="1"/>
    <col min="3" max="13" width="9.28125" style="5" customWidth="1"/>
    <col min="14" max="14" width="8.421875" style="5" customWidth="1"/>
    <col min="15" max="15" width="10.140625" style="5" customWidth="1"/>
    <col min="16" max="16" width="7.8515625" style="5" customWidth="1"/>
    <col min="17" max="17" width="6.8515625" style="5" customWidth="1"/>
    <col min="18" max="16384" width="9.140625" style="5" customWidth="1"/>
  </cols>
  <sheetData>
    <row r="1" spans="1:15" ht="24" customHeight="1">
      <c r="A1" s="118" t="s">
        <v>112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36"/>
    </row>
    <row r="2" spans="2:17" ht="15.75" customHeight="1">
      <c r="B2" s="25"/>
      <c r="L2" s="4"/>
      <c r="M2" s="4"/>
      <c r="N2" s="4"/>
      <c r="O2" s="4"/>
      <c r="P2" s="4"/>
      <c r="Q2" s="4"/>
    </row>
    <row r="3" spans="2:17" ht="18" customHeight="1">
      <c r="B3" s="133" t="s">
        <v>12</v>
      </c>
      <c r="C3" s="133"/>
      <c r="D3" s="133"/>
      <c r="E3" s="133"/>
      <c r="F3" s="133"/>
      <c r="G3" s="133"/>
      <c r="H3" s="133"/>
      <c r="I3" s="133"/>
      <c r="J3" s="133"/>
      <c r="K3" s="39"/>
      <c r="L3" s="39"/>
      <c r="M3" s="129" t="s">
        <v>113</v>
      </c>
      <c r="N3" s="129"/>
      <c r="O3" s="39"/>
      <c r="P3" s="4"/>
      <c r="Q3" s="4"/>
    </row>
    <row r="4" spans="2:17" ht="15.75" customHeight="1">
      <c r="B4" s="25"/>
      <c r="K4" s="67"/>
      <c r="L4" s="67"/>
      <c r="M4" s="130" t="s">
        <v>114</v>
      </c>
      <c r="N4" s="130"/>
      <c r="O4" s="4"/>
      <c r="P4" s="4"/>
      <c r="Q4" s="4"/>
    </row>
    <row r="5" ht="13.5" thickBot="1"/>
    <row r="6" spans="1:14" ht="15.75">
      <c r="A6" s="119" t="s">
        <v>0</v>
      </c>
      <c r="B6" s="121" t="s">
        <v>1</v>
      </c>
      <c r="C6" s="123" t="s">
        <v>20</v>
      </c>
      <c r="D6" s="124"/>
      <c r="E6" s="124"/>
      <c r="F6" s="124"/>
      <c r="G6" s="124"/>
      <c r="H6" s="124"/>
      <c r="I6" s="124"/>
      <c r="J6" s="124"/>
      <c r="K6" s="126" t="s">
        <v>126</v>
      </c>
      <c r="L6" s="127"/>
      <c r="M6" s="127"/>
      <c r="N6" s="128"/>
    </row>
    <row r="7" spans="1:14" ht="60.75" thickBot="1">
      <c r="A7" s="120"/>
      <c r="B7" s="122"/>
      <c r="C7" s="68" t="s">
        <v>106</v>
      </c>
      <c r="D7" s="70" t="s">
        <v>107</v>
      </c>
      <c r="E7" s="72" t="s">
        <v>25</v>
      </c>
      <c r="F7" s="69" t="s">
        <v>108</v>
      </c>
      <c r="G7" s="69" t="s">
        <v>109</v>
      </c>
      <c r="H7" s="82" t="s">
        <v>110</v>
      </c>
      <c r="I7" s="70" t="s">
        <v>111</v>
      </c>
      <c r="J7" s="83" t="s">
        <v>26</v>
      </c>
      <c r="K7" s="88" t="s">
        <v>123</v>
      </c>
      <c r="L7" s="82" t="s">
        <v>124</v>
      </c>
      <c r="M7" s="82" t="s">
        <v>125</v>
      </c>
      <c r="N7" s="77" t="s">
        <v>26</v>
      </c>
    </row>
    <row r="8" spans="1:14" ht="15.75">
      <c r="A8" s="41"/>
      <c r="B8" s="42" t="s">
        <v>14</v>
      </c>
      <c r="C8" s="35">
        <v>5</v>
      </c>
      <c r="D8" s="30" t="s">
        <v>95</v>
      </c>
      <c r="E8" s="46">
        <v>2.1</v>
      </c>
      <c r="F8" s="28">
        <v>5</v>
      </c>
      <c r="G8" s="28">
        <v>2</v>
      </c>
      <c r="H8" s="30" t="s">
        <v>119</v>
      </c>
      <c r="I8" s="30">
        <v>7</v>
      </c>
      <c r="J8" s="84">
        <v>12</v>
      </c>
      <c r="K8" s="89" t="s">
        <v>99</v>
      </c>
      <c r="L8" s="90" t="s">
        <v>105</v>
      </c>
      <c r="M8" s="90" t="s">
        <v>96</v>
      </c>
      <c r="N8" s="91">
        <v>15</v>
      </c>
    </row>
    <row r="9" spans="1:14" ht="15.75">
      <c r="A9" s="37"/>
      <c r="B9" s="31" t="s">
        <v>17</v>
      </c>
      <c r="C9" s="32"/>
      <c r="D9" s="29"/>
      <c r="E9" s="47">
        <v>0</v>
      </c>
      <c r="F9" s="27" t="s">
        <v>115</v>
      </c>
      <c r="G9" s="27">
        <v>4</v>
      </c>
      <c r="H9" s="29">
        <v>1</v>
      </c>
      <c r="I9" s="29">
        <v>1</v>
      </c>
      <c r="J9" s="85">
        <v>8.5</v>
      </c>
      <c r="K9" s="92"/>
      <c r="L9" s="87"/>
      <c r="M9" s="87" t="s">
        <v>95</v>
      </c>
      <c r="N9" s="79">
        <v>1</v>
      </c>
    </row>
    <row r="10" spans="1:14" ht="15.75">
      <c r="A10" s="37"/>
      <c r="B10" s="31" t="s">
        <v>13</v>
      </c>
      <c r="C10" s="32"/>
      <c r="D10" s="29"/>
      <c r="E10" s="47">
        <v>0</v>
      </c>
      <c r="F10" s="27">
        <v>1</v>
      </c>
      <c r="G10" s="27">
        <v>1</v>
      </c>
      <c r="H10" s="29"/>
      <c r="I10" s="29">
        <v>4</v>
      </c>
      <c r="J10" s="85">
        <v>3</v>
      </c>
      <c r="K10" s="92"/>
      <c r="L10" s="87"/>
      <c r="M10" s="87"/>
      <c r="N10" s="79">
        <v>0</v>
      </c>
    </row>
    <row r="11" spans="1:14" ht="15.75">
      <c r="A11" s="37"/>
      <c r="B11" s="31" t="s">
        <v>16</v>
      </c>
      <c r="C11" s="32" t="s">
        <v>101</v>
      </c>
      <c r="D11" s="29"/>
      <c r="E11" s="47">
        <v>1.5</v>
      </c>
      <c r="F11" s="27"/>
      <c r="G11" s="27"/>
      <c r="H11" s="29">
        <v>5</v>
      </c>
      <c r="I11" s="29">
        <v>1</v>
      </c>
      <c r="J11" s="85">
        <v>3</v>
      </c>
      <c r="K11" s="92"/>
      <c r="L11" s="87" t="s">
        <v>98</v>
      </c>
      <c r="M11" s="87">
        <v>1</v>
      </c>
      <c r="N11" s="79">
        <v>5</v>
      </c>
    </row>
    <row r="12" spans="1:14" ht="15.75">
      <c r="A12" s="37"/>
      <c r="B12" s="31" t="s">
        <v>15</v>
      </c>
      <c r="C12" s="32" t="s">
        <v>95</v>
      </c>
      <c r="D12" s="29" t="s">
        <v>97</v>
      </c>
      <c r="E12" s="47">
        <v>2.7</v>
      </c>
      <c r="F12" s="27" t="s">
        <v>95</v>
      </c>
      <c r="G12" s="27"/>
      <c r="H12" s="29" t="s">
        <v>95</v>
      </c>
      <c r="I12" s="29" t="s">
        <v>120</v>
      </c>
      <c r="J12" s="85">
        <v>6</v>
      </c>
      <c r="K12" s="92"/>
      <c r="L12" s="87">
        <v>1</v>
      </c>
      <c r="M12" s="87">
        <v>1</v>
      </c>
      <c r="N12" s="79">
        <v>1</v>
      </c>
    </row>
    <row r="13" spans="1:14" ht="15.75">
      <c r="A13" s="37"/>
      <c r="B13" s="31" t="s">
        <v>121</v>
      </c>
      <c r="C13" s="32"/>
      <c r="D13" s="29"/>
      <c r="E13" s="47"/>
      <c r="F13" s="27"/>
      <c r="G13" s="27"/>
      <c r="H13" s="29"/>
      <c r="I13" s="29"/>
      <c r="J13" s="85">
        <v>0</v>
      </c>
      <c r="K13" s="92"/>
      <c r="L13" s="87">
        <v>3</v>
      </c>
      <c r="M13" s="87">
        <v>3</v>
      </c>
      <c r="N13" s="79">
        <v>3</v>
      </c>
    </row>
    <row r="14" spans="1:14" ht="15.75">
      <c r="A14" s="37"/>
      <c r="B14" s="31" t="s">
        <v>104</v>
      </c>
      <c r="C14" s="32"/>
      <c r="D14" s="29">
        <v>7</v>
      </c>
      <c r="E14" s="47">
        <v>2.1</v>
      </c>
      <c r="F14" s="27"/>
      <c r="G14" s="27"/>
      <c r="H14" s="29"/>
      <c r="I14" s="29">
        <v>1</v>
      </c>
      <c r="J14" s="85">
        <v>0.5</v>
      </c>
      <c r="K14" s="92" t="s">
        <v>103</v>
      </c>
      <c r="L14" s="87"/>
      <c r="M14" s="87"/>
      <c r="N14" s="79">
        <v>2.5</v>
      </c>
    </row>
    <row r="15" spans="1:14" ht="15.75">
      <c r="A15" s="37"/>
      <c r="B15" s="31" t="s">
        <v>116</v>
      </c>
      <c r="C15" s="32"/>
      <c r="D15" s="29">
        <v>5</v>
      </c>
      <c r="E15" s="47">
        <v>1.5</v>
      </c>
      <c r="F15" s="27"/>
      <c r="G15" s="27"/>
      <c r="H15" s="29">
        <v>4</v>
      </c>
      <c r="I15" s="29"/>
      <c r="J15" s="85">
        <v>2</v>
      </c>
      <c r="K15" s="92"/>
      <c r="L15" s="87"/>
      <c r="M15" s="87">
        <v>4</v>
      </c>
      <c r="N15" s="79">
        <v>2</v>
      </c>
    </row>
    <row r="16" spans="1:14" ht="15.75">
      <c r="A16" s="37"/>
      <c r="B16" s="31" t="s">
        <v>22</v>
      </c>
      <c r="C16" s="32" t="s">
        <v>119</v>
      </c>
      <c r="D16" s="29"/>
      <c r="E16" s="47">
        <v>3</v>
      </c>
      <c r="F16" s="27"/>
      <c r="G16" s="27"/>
      <c r="H16" s="29"/>
      <c r="I16" s="29"/>
      <c r="J16" s="85">
        <v>0</v>
      </c>
      <c r="K16" s="92"/>
      <c r="L16" s="87"/>
      <c r="M16" s="87"/>
      <c r="N16" s="79">
        <v>0</v>
      </c>
    </row>
    <row r="17" spans="1:14" ht="15.75">
      <c r="A17" s="37"/>
      <c r="B17" s="31" t="s">
        <v>117</v>
      </c>
      <c r="C17" s="32"/>
      <c r="D17" s="29"/>
      <c r="E17" s="47">
        <v>0</v>
      </c>
      <c r="F17" s="27"/>
      <c r="G17" s="27"/>
      <c r="H17" s="29"/>
      <c r="I17" s="29"/>
      <c r="J17" s="85">
        <v>0</v>
      </c>
      <c r="K17" s="92"/>
      <c r="L17" s="87"/>
      <c r="M17" s="87"/>
      <c r="N17" s="79">
        <v>0</v>
      </c>
    </row>
    <row r="18" spans="1:14" ht="15.75">
      <c r="A18" s="37"/>
      <c r="B18" s="31" t="s">
        <v>122</v>
      </c>
      <c r="C18" s="32"/>
      <c r="D18" s="29"/>
      <c r="E18" s="47"/>
      <c r="F18" s="27"/>
      <c r="G18" s="27"/>
      <c r="H18" s="29"/>
      <c r="I18" s="29">
        <v>1</v>
      </c>
      <c r="J18" s="85">
        <v>0.5</v>
      </c>
      <c r="K18" s="92"/>
      <c r="L18" s="87"/>
      <c r="M18" s="87"/>
      <c r="N18" s="79">
        <v>0</v>
      </c>
    </row>
    <row r="19" spans="1:14" ht="15.75" thickBot="1">
      <c r="A19" s="131" t="s">
        <v>18</v>
      </c>
      <c r="B19" s="132"/>
      <c r="C19" s="44">
        <v>10</v>
      </c>
      <c r="D19" s="40">
        <v>29</v>
      </c>
      <c r="E19" s="48"/>
      <c r="F19" s="43">
        <v>9</v>
      </c>
      <c r="G19" s="43">
        <v>3</v>
      </c>
      <c r="H19" s="40">
        <v>32</v>
      </c>
      <c r="I19" s="40">
        <v>9</v>
      </c>
      <c r="J19" s="86"/>
      <c r="K19" s="93">
        <v>5</v>
      </c>
      <c r="L19" s="94">
        <v>10</v>
      </c>
      <c r="M19" s="94">
        <v>8</v>
      </c>
      <c r="N19" s="80"/>
    </row>
    <row r="20" ht="13.5" thickBot="1"/>
    <row r="21" spans="1:12" ht="16.5" thickBot="1">
      <c r="A21" s="119" t="s">
        <v>0</v>
      </c>
      <c r="B21" s="121" t="s">
        <v>1</v>
      </c>
      <c r="C21" s="126" t="s">
        <v>19</v>
      </c>
      <c r="D21" s="127"/>
      <c r="E21" s="127"/>
      <c r="F21" s="128"/>
      <c r="G21" s="123" t="s">
        <v>20</v>
      </c>
      <c r="H21" s="124"/>
      <c r="I21" s="124"/>
      <c r="J21" s="124"/>
      <c r="K21" s="125"/>
      <c r="L21" s="81"/>
    </row>
    <row r="22" spans="1:12" ht="37.5" customHeight="1" thickBot="1">
      <c r="A22" s="120"/>
      <c r="B22" s="122"/>
      <c r="C22" s="68" t="s">
        <v>63</v>
      </c>
      <c r="D22" s="69" t="s">
        <v>61</v>
      </c>
      <c r="E22" s="70" t="s">
        <v>62</v>
      </c>
      <c r="F22" s="71" t="s">
        <v>64</v>
      </c>
      <c r="G22" s="69" t="s">
        <v>57</v>
      </c>
      <c r="H22" s="69" t="s">
        <v>58</v>
      </c>
      <c r="I22" s="70" t="s">
        <v>59</v>
      </c>
      <c r="J22" s="71" t="s">
        <v>60</v>
      </c>
      <c r="K22" s="77" t="s">
        <v>27</v>
      </c>
      <c r="L22" s="49" t="s">
        <v>21</v>
      </c>
    </row>
    <row r="23" spans="1:12" ht="15.75">
      <c r="A23" s="41"/>
      <c r="B23" s="42" t="s">
        <v>14</v>
      </c>
      <c r="C23" s="35">
        <v>3</v>
      </c>
      <c r="D23" s="28">
        <v>1</v>
      </c>
      <c r="E23" s="30">
        <v>5</v>
      </c>
      <c r="F23" s="33">
        <v>1</v>
      </c>
      <c r="G23" s="28">
        <v>4</v>
      </c>
      <c r="H23" s="28">
        <v>4</v>
      </c>
      <c r="I23" s="30" t="s">
        <v>96</v>
      </c>
      <c r="J23" s="33" t="s">
        <v>115</v>
      </c>
      <c r="K23" s="78">
        <v>41</v>
      </c>
      <c r="L23" s="50">
        <f aca="true" t="shared" si="0" ref="L23:L33">E8+J8+N8+K23</f>
        <v>70.1</v>
      </c>
    </row>
    <row r="24" spans="1:12" ht="15.75">
      <c r="A24" s="37"/>
      <c r="B24" s="31" t="s">
        <v>17</v>
      </c>
      <c r="C24" s="32" t="s">
        <v>96</v>
      </c>
      <c r="D24" s="27">
        <v>6</v>
      </c>
      <c r="E24" s="29" t="s">
        <v>105</v>
      </c>
      <c r="F24" s="34">
        <v>6</v>
      </c>
      <c r="G24" s="27" t="s">
        <v>105</v>
      </c>
      <c r="H24" s="27">
        <v>2</v>
      </c>
      <c r="I24" s="29" t="s">
        <v>97</v>
      </c>
      <c r="J24" s="34">
        <v>5</v>
      </c>
      <c r="K24" s="79">
        <v>54</v>
      </c>
      <c r="L24" s="50">
        <f t="shared" si="0"/>
        <v>63.5</v>
      </c>
    </row>
    <row r="25" spans="1:12" ht="15.75">
      <c r="A25" s="37"/>
      <c r="B25" s="31" t="s">
        <v>13</v>
      </c>
      <c r="C25" s="32">
        <v>4</v>
      </c>
      <c r="D25" s="27" t="s">
        <v>97</v>
      </c>
      <c r="E25" s="29" t="s">
        <v>100</v>
      </c>
      <c r="F25" s="34">
        <v>4</v>
      </c>
      <c r="G25" s="27"/>
      <c r="H25" s="27"/>
      <c r="I25" s="29">
        <v>1</v>
      </c>
      <c r="J25" s="34"/>
      <c r="K25" s="79">
        <v>20</v>
      </c>
      <c r="L25" s="50">
        <f t="shared" si="0"/>
        <v>23</v>
      </c>
    </row>
    <row r="26" spans="1:12" ht="15.75">
      <c r="A26" s="37"/>
      <c r="B26" s="31" t="s">
        <v>16</v>
      </c>
      <c r="C26" s="32">
        <v>1</v>
      </c>
      <c r="D26" s="27">
        <v>2</v>
      </c>
      <c r="E26" s="29" t="s">
        <v>101</v>
      </c>
      <c r="F26" s="34">
        <v>3</v>
      </c>
      <c r="G26" s="27"/>
      <c r="H26" s="27"/>
      <c r="I26" s="29" t="s">
        <v>95</v>
      </c>
      <c r="J26" s="34">
        <v>1</v>
      </c>
      <c r="K26" s="79">
        <v>13</v>
      </c>
      <c r="L26" s="50">
        <f t="shared" si="0"/>
        <v>22.5</v>
      </c>
    </row>
    <row r="27" spans="1:12" ht="15.75">
      <c r="A27" s="37"/>
      <c r="B27" s="31" t="s">
        <v>15</v>
      </c>
      <c r="C27" s="32"/>
      <c r="D27" s="27"/>
      <c r="E27" s="29">
        <v>1</v>
      </c>
      <c r="F27" s="34">
        <v>2</v>
      </c>
      <c r="G27" s="27">
        <v>3</v>
      </c>
      <c r="H27" s="27"/>
      <c r="I27" s="29"/>
      <c r="J27" s="34"/>
      <c r="K27" s="79">
        <v>6</v>
      </c>
      <c r="L27" s="50">
        <f t="shared" si="0"/>
        <v>15.7</v>
      </c>
    </row>
    <row r="28" spans="1:12" ht="15.75">
      <c r="A28" s="37"/>
      <c r="B28" s="31" t="s">
        <v>118</v>
      </c>
      <c r="C28" s="32"/>
      <c r="D28" s="27"/>
      <c r="E28" s="29"/>
      <c r="F28" s="34"/>
      <c r="G28" s="27" t="s">
        <v>102</v>
      </c>
      <c r="H28" s="27">
        <v>1</v>
      </c>
      <c r="I28" s="29"/>
      <c r="J28" s="34">
        <v>3</v>
      </c>
      <c r="K28" s="79">
        <v>10</v>
      </c>
      <c r="L28" s="50">
        <f t="shared" si="0"/>
        <v>13</v>
      </c>
    </row>
    <row r="29" spans="1:12" ht="15.75">
      <c r="A29" s="37"/>
      <c r="B29" s="31" t="s">
        <v>104</v>
      </c>
      <c r="C29" s="32"/>
      <c r="D29" s="27"/>
      <c r="E29" s="29"/>
      <c r="F29" s="34"/>
      <c r="G29" s="27">
        <v>1</v>
      </c>
      <c r="H29" s="27"/>
      <c r="I29" s="29"/>
      <c r="J29" s="34">
        <v>1</v>
      </c>
      <c r="K29" s="79">
        <v>2</v>
      </c>
      <c r="L29" s="50">
        <f t="shared" si="0"/>
        <v>7.1</v>
      </c>
    </row>
    <row r="30" spans="1:12" ht="15.75">
      <c r="A30" s="37"/>
      <c r="B30" s="31" t="s">
        <v>116</v>
      </c>
      <c r="C30" s="32"/>
      <c r="D30" s="27"/>
      <c r="E30" s="29"/>
      <c r="F30" s="34"/>
      <c r="G30" s="27"/>
      <c r="H30" s="27"/>
      <c r="I30" s="29"/>
      <c r="J30" s="34"/>
      <c r="K30" s="79">
        <v>0</v>
      </c>
      <c r="L30" s="50">
        <f t="shared" si="0"/>
        <v>5.5</v>
      </c>
    </row>
    <row r="31" spans="1:12" ht="15.75">
      <c r="A31" s="37"/>
      <c r="B31" s="31" t="s">
        <v>22</v>
      </c>
      <c r="C31" s="32"/>
      <c r="D31" s="27"/>
      <c r="E31" s="29"/>
      <c r="F31" s="34"/>
      <c r="G31" s="27"/>
      <c r="H31" s="27"/>
      <c r="I31" s="29"/>
      <c r="J31" s="34"/>
      <c r="K31" s="79">
        <v>0</v>
      </c>
      <c r="L31" s="50">
        <f t="shared" si="0"/>
        <v>3</v>
      </c>
    </row>
    <row r="32" spans="1:12" ht="15.75">
      <c r="A32" s="37"/>
      <c r="B32" s="31" t="s">
        <v>117</v>
      </c>
      <c r="C32" s="32"/>
      <c r="D32" s="27"/>
      <c r="E32" s="29"/>
      <c r="F32" s="34"/>
      <c r="G32" s="27">
        <v>1</v>
      </c>
      <c r="H32" s="27"/>
      <c r="I32" s="29"/>
      <c r="J32" s="34"/>
      <c r="K32" s="79">
        <v>1</v>
      </c>
      <c r="L32" s="50">
        <f t="shared" si="0"/>
        <v>1</v>
      </c>
    </row>
    <row r="33" spans="1:12" ht="15.75">
      <c r="A33" s="37"/>
      <c r="B33" s="31" t="s">
        <v>122</v>
      </c>
      <c r="C33" s="32"/>
      <c r="D33" s="27"/>
      <c r="E33" s="29"/>
      <c r="F33" s="34"/>
      <c r="G33" s="27"/>
      <c r="H33" s="27"/>
      <c r="I33" s="29"/>
      <c r="J33" s="34"/>
      <c r="K33" s="79">
        <v>0</v>
      </c>
      <c r="L33" s="50">
        <f t="shared" si="0"/>
        <v>0.5</v>
      </c>
    </row>
    <row r="34" spans="1:12" ht="14.25" customHeight="1" thickBot="1">
      <c r="A34" s="131" t="s">
        <v>18</v>
      </c>
      <c r="B34" s="132"/>
      <c r="C34" s="44">
        <v>16</v>
      </c>
      <c r="D34" s="43">
        <v>5</v>
      </c>
      <c r="E34" s="40">
        <v>24</v>
      </c>
      <c r="F34" s="45">
        <v>5</v>
      </c>
      <c r="G34" s="43">
        <v>8</v>
      </c>
      <c r="H34" s="43">
        <v>3</v>
      </c>
      <c r="I34" s="40">
        <v>27</v>
      </c>
      <c r="J34" s="45">
        <v>6</v>
      </c>
      <c r="K34" s="80"/>
      <c r="L34" s="51"/>
    </row>
    <row r="35" ht="15">
      <c r="B35" s="26" t="s">
        <v>23</v>
      </c>
    </row>
    <row r="36" ht="15.75">
      <c r="B36" s="25"/>
    </row>
    <row r="39" spans="2:13" ht="15.75">
      <c r="B39" s="111" t="s">
        <v>5</v>
      </c>
      <c r="C39" s="111"/>
      <c r="D39" s="111"/>
      <c r="E39" s="111"/>
      <c r="F39" s="111"/>
      <c r="H39" s="111" t="s">
        <v>28</v>
      </c>
      <c r="I39" s="111"/>
      <c r="J39" s="111"/>
      <c r="K39" s="111"/>
      <c r="L39" s="111"/>
      <c r="M39" s="111"/>
    </row>
    <row r="40" spans="2:13" ht="15.75">
      <c r="B40" s="2"/>
      <c r="C40" s="111" t="s">
        <v>3</v>
      </c>
      <c r="D40" s="111"/>
      <c r="E40" s="111"/>
      <c r="F40" s="111"/>
      <c r="I40" s="38"/>
      <c r="J40" s="111" t="s">
        <v>2</v>
      </c>
      <c r="K40" s="111"/>
      <c r="L40" s="111"/>
      <c r="M40" s="111"/>
    </row>
  </sheetData>
  <sheetProtection/>
  <mergeCells count="18">
    <mergeCell ref="A19:B19"/>
    <mergeCell ref="B3:J3"/>
    <mergeCell ref="K6:N6"/>
    <mergeCell ref="A1:N1"/>
    <mergeCell ref="M3:N3"/>
    <mergeCell ref="M4:N4"/>
    <mergeCell ref="A6:A7"/>
    <mergeCell ref="B6:B7"/>
    <mergeCell ref="C6:J6"/>
    <mergeCell ref="J40:M40"/>
    <mergeCell ref="A21:A22"/>
    <mergeCell ref="B21:B22"/>
    <mergeCell ref="H39:M39"/>
    <mergeCell ref="B39:F39"/>
    <mergeCell ref="C40:F40"/>
    <mergeCell ref="G21:K21"/>
    <mergeCell ref="C21:F21"/>
    <mergeCell ref="A34:B34"/>
  </mergeCells>
  <printOptions horizontalCentered="1" verticalCentered="1"/>
  <pageMargins left="0.7480314960629921" right="0.7480314960629921" top="0.31496062992125984" bottom="0.2362204724409449" header="0.31496062992125984" footer="0.275590551181102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</dc:creator>
  <cp:keywords/>
  <dc:description/>
  <cp:lastModifiedBy>Mantas Bartkevičius</cp:lastModifiedBy>
  <cp:lastPrinted>2009-04-15T13:16:45Z</cp:lastPrinted>
  <dcterms:created xsi:type="dcterms:W3CDTF">2004-11-28T08:49:01Z</dcterms:created>
  <dcterms:modified xsi:type="dcterms:W3CDTF">2009-04-16T11:23:43Z</dcterms:modified>
  <cp:category/>
  <cp:version/>
  <cp:contentType/>
  <cp:contentStatus/>
</cp:coreProperties>
</file>